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.Koldenberg\Рабочий стол\Комиссия № 4 от 26.02.2026\"/>
    </mc:Choice>
  </mc:AlternateContent>
  <bookViews>
    <workbookView xWindow="0" yWindow="0" windowWidth="28800" windowHeight="11415" tabRatio="954" activeTab="2"/>
  </bookViews>
  <sheets>
    <sheet name="Тарифы (Профосм. дети)" sheetId="9" r:id="rId1"/>
    <sheet name="Тарифы (Дисп-я 1 этап дети-с.)" sheetId="10" r:id="rId2"/>
    <sheet name="Тарифы (Дисп-я 1 этап дети-с.2)" sheetId="11" r:id="rId3"/>
  </sheets>
  <externalReferences>
    <externalReference r:id="rId4"/>
  </externalReferences>
  <definedNames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_xlnm.Auto_Open" localSheetId="1" hidden="1">[1]!Register.DClick</definedName>
    <definedName name="_xlnm.Auto_Open" localSheetId="2" hidden="1">[1]!Register.DClick</definedName>
    <definedName name="_xlnm.Auto_Open" hidden="1">[1]!Register.DClick</definedName>
    <definedName name="ддд">{FALSE;FALSE}</definedName>
    <definedName name="_xlnm.Print_Area" localSheetId="1">'Тарифы (Дисп-я 1 этап дети-с.)'!$A$1:$D$78</definedName>
    <definedName name="_xlnm.Print_Area" localSheetId="2">'Тарифы (Дисп-я 1 этап дети-с.2)'!$A$1:$D$78</definedName>
    <definedName name="_xlnm.Print_Area" localSheetId="0">'Тарифы (Профосм. дети)'!$A$1:$D$75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роа">{"DSN=Файлы dBase;DBQ=C:\WIN\EXCEL;FIL=dBase4;"}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<sst xmlns="http://schemas.openxmlformats.org/spreadsheetml/2006/main" count="405" uniqueCount="284">
  <si>
    <t>О.Г. Меньшикова</t>
  </si>
  <si>
    <t>В.А. Гильванов</t>
  </si>
  <si>
    <t>О.А. Томин</t>
  </si>
  <si>
    <t>А.П. Фучежи</t>
  </si>
  <si>
    <t>Р.В. Паськов</t>
  </si>
  <si>
    <t>Подписи сторон:</t>
  </si>
  <si>
    <t>Тарифы, руб.</t>
  </si>
  <si>
    <t>Наименование тарифа</t>
  </si>
  <si>
    <t>Код тарифа</t>
  </si>
  <si>
    <t>Председатель
Региональной организации Профсоюза работников здравоохранения 
Российской Федерации Ханты-Мансийского автономного округа – Югры</t>
  </si>
  <si>
    <t>Председатель 
Ассоциации работников здравоохранения 
Ханты-Мансийского автономного округа - Югры</t>
  </si>
  <si>
    <t xml:space="preserve">Директор 
Ханты-Мансийского филиала 
ООО «АльфаСтрахование-ОМС»                               </t>
  </si>
  <si>
    <t>Директор
Территориального фонда обязательного медицинского страхования 
Ханты-Мансийского автономного округа – Югры</t>
  </si>
  <si>
    <t xml:space="preserve">Директор 
Департамента здравоохранения 
Ханты-Мансийского автономного округа-Югры          </t>
  </si>
  <si>
    <t>Профилактические осмотры девочек в возрасте 17 лет</t>
  </si>
  <si>
    <t>TPG.1.15</t>
  </si>
  <si>
    <t>Профилактические осмотры девочек в возрасте 16 лет</t>
  </si>
  <si>
    <t>TPG.1.14</t>
  </si>
  <si>
    <t>Профилактические осмотры девочек в возрасте 15 лет</t>
  </si>
  <si>
    <t>TPG.1.13</t>
  </si>
  <si>
    <t>Профилактические осмотры девочек в возрасте 14 лет</t>
  </si>
  <si>
    <t>TPG.1.12</t>
  </si>
  <si>
    <t>Профилактические осмотры девочек в возрасте 13 лет</t>
  </si>
  <si>
    <t>TPG.1.11</t>
  </si>
  <si>
    <t>Профилактические осмотры девочек в возрасте 12 лет</t>
  </si>
  <si>
    <t>TPG.1.16</t>
  </si>
  <si>
    <t>Профилактические осмотры девочек в возрасте 10 лет</t>
  </si>
  <si>
    <t>TPG.1.10</t>
  </si>
  <si>
    <t>Профилактические осмотры девочек в возрасте 7 лет</t>
  </si>
  <si>
    <t>TPG.1.09</t>
  </si>
  <si>
    <t>Профилактические осмотры девочек в возрасте 6 лет</t>
  </si>
  <si>
    <t>TPG.1.08</t>
  </si>
  <si>
    <t>Профилактические осмотры девочек в возрасте 3 года</t>
  </si>
  <si>
    <t>TPG.1.07</t>
  </si>
  <si>
    <t>Профилактические осмотры девочек в возрасте 2, 4, 5, 8, 9, 11 лет</t>
  </si>
  <si>
    <t>TPG.1.06</t>
  </si>
  <si>
    <t>Профилактические осмотры девочек в возрасте 1 года</t>
  </si>
  <si>
    <t>TPG.1.05</t>
  </si>
  <si>
    <t>Профилактические осмотры девочек в возрасте 3 мес.</t>
  </si>
  <si>
    <t>TPG.1.04</t>
  </si>
  <si>
    <t>Профилактические осмотры девочек в возрасте 2 мес.</t>
  </si>
  <si>
    <t>TPG.1.03</t>
  </si>
  <si>
    <t>Профилактические осмотры девочек в возрасте 1 мес.</t>
  </si>
  <si>
    <t>TPG.1.02</t>
  </si>
  <si>
    <t>Профилактические осмотры девочек в возрасте до 1 мес., 4, 5, 6, 7, 8, 9, 10, 11, 
1 год 3 мес., 1 год 6 мес.</t>
  </si>
  <si>
    <t>TPG.1.01</t>
  </si>
  <si>
    <t>2. Тарифы профилактических медицинских осмотров для девочек</t>
  </si>
  <si>
    <t>Профилактические осмотры мальчиков в возрасте 17 лет</t>
  </si>
  <si>
    <t>TPB.1.15</t>
  </si>
  <si>
    <t>Профилактические осмотры мальчиков в возрасте 16 лет</t>
  </si>
  <si>
    <t>TPB.1.14</t>
  </si>
  <si>
    <t>Профилактические осмотры мальчиков в возрасте 15 лет</t>
  </si>
  <si>
    <t>TPB.1.13</t>
  </si>
  <si>
    <t>Профилактические осмотры мальчиков в возрасте 14 лет</t>
  </si>
  <si>
    <t>TPB.1.12</t>
  </si>
  <si>
    <t>Профилактические осмотры мальчиков в возрасте 13 лет</t>
  </si>
  <si>
    <t>TPB.1.11</t>
  </si>
  <si>
    <t>Профилактические осмотры мальчиков в возрасте 12 лет</t>
  </si>
  <si>
    <t>TPB.1.16</t>
  </si>
  <si>
    <t>Профилактические осмотры мальчиков в возрасте 10 лет</t>
  </si>
  <si>
    <t>TPB.1.10</t>
  </si>
  <si>
    <t>Профилактические осмотры мальчиков в возрасте 7 лет</t>
  </si>
  <si>
    <t>TPB.1.09</t>
  </si>
  <si>
    <t>Профилактические осмотры мальчиков в возрасте 6 лет</t>
  </si>
  <si>
    <t>TPB.1.08</t>
  </si>
  <si>
    <t>Профилактические осмотры мальчиков в возрасте 3 года</t>
  </si>
  <si>
    <t>TPB.1.07</t>
  </si>
  <si>
    <t>Профилактические осмотры мальчиков в возрасте 2, 4, 5, 8, 9, 11 лет</t>
  </si>
  <si>
    <t>TPB.1.06</t>
  </si>
  <si>
    <t>Профилактические осмотры мальчиков в возрасте 1 года</t>
  </si>
  <si>
    <t>TPB.1.05</t>
  </si>
  <si>
    <t>Профилактические осмотры мальчиков в возрасте 3 мес.</t>
  </si>
  <si>
    <t>TPB.1.04</t>
  </si>
  <si>
    <t>Профилактические осмотры мальчиков в возрасте 2 мес.</t>
  </si>
  <si>
    <t>TPB.1.03</t>
  </si>
  <si>
    <t>Профилактические осмотры мальчиков в возрасте 1 мес.</t>
  </si>
  <si>
    <t>TPB.1.02</t>
  </si>
  <si>
    <t>Профилактические осмотры мальчиков в возрасте до 1 мес., 4, 5, 6, 7, 8, 9, 10, 11, 
1 год 3 мес., 1 год 6 мес.</t>
  </si>
  <si>
    <t>TPB.1.01</t>
  </si>
  <si>
    <t>1. Тарифы профилактических медицинских осмотров для мальчиков</t>
  </si>
  <si>
    <t>Диспансеризация девочек в возрасте 17 лет</t>
  </si>
  <si>
    <t>TDG.3.16</t>
  </si>
  <si>
    <t>Диспансеризация девочек в возрасте 16 лет</t>
  </si>
  <si>
    <t>TDG.3.15</t>
  </si>
  <si>
    <t>Диспансеризация девочек в возрасте 15 лет</t>
  </si>
  <si>
    <t>TDG.3.14</t>
  </si>
  <si>
    <t>Диспансеризация девочек в возрасте 14 лет</t>
  </si>
  <si>
    <t>TDG.3.13</t>
  </si>
  <si>
    <t>Диспансеризация девочек в возрасте 13 лет</t>
  </si>
  <si>
    <t>TDG.3.12</t>
  </si>
  <si>
    <t>Диспансеризация девочек в возрасте 10 лет</t>
  </si>
  <si>
    <t>TDG.3.11</t>
  </si>
  <si>
    <t>Диспансеризация девочек в возрасте 6 лет</t>
  </si>
  <si>
    <t>TDG.3.10</t>
  </si>
  <si>
    <t>Диспансеризация девочек в возрасте 5, 7, 8, 9, 11, 12 лет</t>
  </si>
  <si>
    <t>TDG.3.09</t>
  </si>
  <si>
    <t>Диспансеризация девочек в возрасте 4 года</t>
  </si>
  <si>
    <t>TDG.3.08</t>
  </si>
  <si>
    <t>Диспансеризация девочек в возрасте 3 года</t>
  </si>
  <si>
    <t>TDG.3.07</t>
  </si>
  <si>
    <t>Диспансеризация девочек в возрасте 2 года</t>
  </si>
  <si>
    <t>TDG.3.06</t>
  </si>
  <si>
    <t>Диспансеризация девочек в возрасте 1 года 6 мес.</t>
  </si>
  <si>
    <t>TDG.3.05</t>
  </si>
  <si>
    <t>Диспансеризация девочек в возрасте 1 года</t>
  </si>
  <si>
    <t>TDG.3.04</t>
  </si>
  <si>
    <t>Диспансеризация девочек в возрасте 3 мес.</t>
  </si>
  <si>
    <t>TDG.3.03</t>
  </si>
  <si>
    <t>Диспансеризация девочек в возрасте 1 мес.</t>
  </si>
  <si>
    <t>TDG.3.02</t>
  </si>
  <si>
    <t>Диспансеризация девочек в возрасте до 1 мес., 2, 4, 5, 6, 7, 8, 9, 10, 11, 1 год 3 мес.</t>
  </si>
  <si>
    <t>TDG.3.01</t>
  </si>
  <si>
    <t>2. Тарифы диспансеризации для девочек</t>
  </si>
  <si>
    <t>Диспансеризация мальчиков в возрасте 17 лет</t>
  </si>
  <si>
    <t>TDB.3.16</t>
  </si>
  <si>
    <t>Диспансеризация мальчиков в возрасте 16 лет</t>
  </si>
  <si>
    <t>TDB.3.15</t>
  </si>
  <si>
    <t>Диспансеризация мальчиков в возрасте 15 лет</t>
  </si>
  <si>
    <t>TDB.3.14</t>
  </si>
  <si>
    <t>Диспансеризация мальчиков в возрасте 14 лет</t>
  </si>
  <si>
    <t>TDB.3.13</t>
  </si>
  <si>
    <t>Диспансеризация мальчиков в возрасте 13 лет</t>
  </si>
  <si>
    <t>TDB.3.12</t>
  </si>
  <si>
    <t>Диспансеризация мальчиков в возрасте 10 лет</t>
  </si>
  <si>
    <t>TDB.3.11</t>
  </si>
  <si>
    <t>Диспансеризация мальчиков в возрасте 6 лет</t>
  </si>
  <si>
    <t>TDB.3.10</t>
  </si>
  <si>
    <t>Диспансеризация мальчиков в возрасте 5, 7, 8, 9, 11, 12 лет</t>
  </si>
  <si>
    <t>TDB.3.09</t>
  </si>
  <si>
    <t>Диспансеризация мальчиков в возрасте 4 года</t>
  </si>
  <si>
    <t>TDB.3.08</t>
  </si>
  <si>
    <t>Диспансеризация мальчиков в возрасте 3 года</t>
  </si>
  <si>
    <t>TDB.3.07</t>
  </si>
  <si>
    <t>Диспансеризация мальчиков в возрасте 2 года</t>
  </si>
  <si>
    <t>TDB.3.06</t>
  </si>
  <si>
    <t>Диспансеризация мальчиков в возрасте 1 года 6 мес.</t>
  </si>
  <si>
    <t>TDB.3.05</t>
  </si>
  <si>
    <t>Диспансеризация мальчиков в возрасте 1 года</t>
  </si>
  <si>
    <t>TDB.3.04</t>
  </si>
  <si>
    <t>Диспансеризация мальчиков в возрасте 3 мес.</t>
  </si>
  <si>
    <t>TDB.3.03</t>
  </si>
  <si>
    <t>Диспансеризация мальчиков в возрасте 1 мес.</t>
  </si>
  <si>
    <t>TDB.3.02</t>
  </si>
  <si>
    <t>Диспансеризация мальчиков в возрасте до 1 мес., 2, 4, 5, 6, 7, 8, 9, 10, 11, 1 год 3 мес.</t>
  </si>
  <si>
    <t>TDB.3.01</t>
  </si>
  <si>
    <t>1. Тарифы диспансеризации для мальчиков</t>
  </si>
  <si>
    <t>TDG.4.16</t>
  </si>
  <si>
    <t>TDG.4.15</t>
  </si>
  <si>
    <t>TDG.4.14</t>
  </si>
  <si>
    <t>TDG.4.13</t>
  </si>
  <si>
    <t>TDG.4.12</t>
  </si>
  <si>
    <t>TDG.4.11</t>
  </si>
  <si>
    <t>TDG.4.10</t>
  </si>
  <si>
    <t>TDG.4.09</t>
  </si>
  <si>
    <t>TDG.4.08</t>
  </si>
  <si>
    <t>TDG.4.07</t>
  </si>
  <si>
    <t>TDG.4.06</t>
  </si>
  <si>
    <t>TDG.4.05</t>
  </si>
  <si>
    <t>TDG.4.04</t>
  </si>
  <si>
    <t>TDG.4.03</t>
  </si>
  <si>
    <t>TDG.4.02</t>
  </si>
  <si>
    <t>TDG.4.01</t>
  </si>
  <si>
    <t>TDB.4.16</t>
  </si>
  <si>
    <t>TDB.4.15</t>
  </si>
  <si>
    <t>TDB.4.14</t>
  </si>
  <si>
    <t>TDB.4.13</t>
  </si>
  <si>
    <t>TDB.4.12</t>
  </si>
  <si>
    <t>TDB.4.11</t>
  </si>
  <si>
    <t>TDB.4.10</t>
  </si>
  <si>
    <t>TDB.4.09</t>
  </si>
  <si>
    <t>TDB.4.08</t>
  </si>
  <si>
    <t>TDB.4.07</t>
  </si>
  <si>
    <t>TDB.4.06</t>
  </si>
  <si>
    <t>TDB.4.05</t>
  </si>
  <si>
    <t>TDB.4.04</t>
  </si>
  <si>
    <t>TDB.4.03</t>
  </si>
  <si>
    <t>TDB.4.02</t>
  </si>
  <si>
    <t>TDB.4.01</t>
  </si>
  <si>
    <t>Приложение 10          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</si>
  <si>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11      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</si>
  <si>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12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</si>
  <si>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Осмотр врача-педиатра</t>
  </si>
  <si>
    <t>Осмотр врача-невролога*</t>
  </si>
  <si>
    <t>Осмотр детского хирурга</t>
  </si>
  <si>
    <t>Осмотр врача-травматолога-ортопеда</t>
  </si>
  <si>
    <t>Осмотр врача-эндокринолога детского</t>
  </si>
  <si>
    <t xml:space="preserve">Осмотр врача-детского уролога-андролога </t>
  </si>
  <si>
    <t>Клинический анализ крови</t>
  </si>
  <si>
    <t>Клинический анализ мочи</t>
  </si>
  <si>
    <t xml:space="preserve">Электрокардиография </t>
  </si>
  <si>
    <t>Ультразвуковое исследование брюшной полости</t>
  </si>
  <si>
    <t>Ультразвуковое исследование сердца (эхокардиография)</t>
  </si>
  <si>
    <t>Ультразвуковое исследование почек</t>
  </si>
  <si>
    <t>Ультразвуковое исследование тазобедренных суставов (2 стороны)</t>
  </si>
  <si>
    <t>Нейросонография</t>
  </si>
  <si>
    <t>Осмотр врача-акушера-гинеколога детского</t>
  </si>
  <si>
    <t>PD1.1</t>
  </si>
  <si>
    <t>PD1.3</t>
  </si>
  <si>
    <t>PD1.2</t>
  </si>
  <si>
    <t>PD1.4</t>
  </si>
  <si>
    <t>PD1.5</t>
  </si>
  <si>
    <t>PD1.6</t>
  </si>
  <si>
    <t>PD1.7</t>
  </si>
  <si>
    <t>PD1.8</t>
  </si>
  <si>
    <t>PD1.9</t>
  </si>
  <si>
    <t>PD1.10</t>
  </si>
  <si>
    <t>PD1.11</t>
  </si>
  <si>
    <t>PD1.12</t>
  </si>
  <si>
    <t>PD1.13</t>
  </si>
  <si>
    <t>PD1.14</t>
  </si>
  <si>
    <t>PD1.15</t>
  </si>
  <si>
    <t>PD1.16</t>
  </si>
  <si>
    <t>PD1.17</t>
  </si>
  <si>
    <t>PD1.18</t>
  </si>
  <si>
    <t>PD1.19</t>
  </si>
  <si>
    <t>Осмотр врача-стоматолога детского</t>
  </si>
  <si>
    <t>Исследование уровня холестерина в крови экспресс-методом с использованием тест-полосок для детей из группы риска</t>
  </si>
  <si>
    <t>Осмотр врача-офтальмолога, включая офтальмоскопию в условиях мидриаза</t>
  </si>
  <si>
    <t>Осмотр врача-отоларинголога, включая исследование вызванной отоакустической эмиссии</t>
  </si>
  <si>
    <t>Тарифы (мальчики), руб.</t>
  </si>
  <si>
    <t>Тарифы (девочки), руб.</t>
  </si>
  <si>
    <t>Осмотр врача-невролога</t>
  </si>
  <si>
    <t>Флюорография</t>
  </si>
  <si>
    <t>Ультразвуковое исследование щитовидной железы</t>
  </si>
  <si>
    <t>Ультразвуковое исследование репродуктивной сферы (мошонки)</t>
  </si>
  <si>
    <t>Исследование уровня холестерина в крови экспресс-методом с использованием тест-полосок</t>
  </si>
  <si>
    <t>Ультразвуковое исследование репродуктивной сферы (матки)</t>
  </si>
  <si>
    <t>DDS1.1</t>
  </si>
  <si>
    <t>DDS1.3</t>
  </si>
  <si>
    <t>DDS1.2</t>
  </si>
  <si>
    <t>DDS1.4</t>
  </si>
  <si>
    <t>DDS1.5</t>
  </si>
  <si>
    <t>DDS1.6</t>
  </si>
  <si>
    <t>DDS1.7</t>
  </si>
  <si>
    <t>DDS1.8</t>
  </si>
  <si>
    <t>DDS1.9</t>
  </si>
  <si>
    <t>DDS1.10</t>
  </si>
  <si>
    <t>DDS1.11</t>
  </si>
  <si>
    <t>DDS1.12</t>
  </si>
  <si>
    <t>DDS1.13</t>
  </si>
  <si>
    <t>DDS1.14</t>
  </si>
  <si>
    <t>DDS1.15</t>
  </si>
  <si>
    <t>DDS1.16</t>
  </si>
  <si>
    <t>DDS1.17</t>
  </si>
  <si>
    <t>DDS1.18</t>
  </si>
  <si>
    <t>DDS1.19</t>
  </si>
  <si>
    <t>DDS1.20</t>
  </si>
  <si>
    <t>DDS1.21</t>
  </si>
  <si>
    <t>DDS1.22</t>
  </si>
  <si>
    <t>DDS1.23</t>
  </si>
  <si>
    <t>осмотр врача-невролога в возрасте 1 г. 6 мес. для детей из группы риска возникновения или наличия нарушений психического развития по результату скрининга</t>
  </si>
  <si>
    <t xml:space="preserve">*- </t>
  </si>
  <si>
    <t>DDU1.1</t>
  </si>
  <si>
    <t>DDU1.2</t>
  </si>
  <si>
    <t>DDU1.3</t>
  </si>
  <si>
    <t>DDU1.4</t>
  </si>
  <si>
    <t>DDU1.5</t>
  </si>
  <si>
    <t>DDU1.6</t>
  </si>
  <si>
    <t>DDU1.7</t>
  </si>
  <si>
    <t>DDU1.8</t>
  </si>
  <si>
    <t>DDU1.9</t>
  </si>
  <si>
    <t>DDU1.10</t>
  </si>
  <si>
    <t>DDU1.11</t>
  </si>
  <si>
    <t>DDU1.12</t>
  </si>
  <si>
    <t>DDU1.13</t>
  </si>
  <si>
    <t>DDU1.14</t>
  </si>
  <si>
    <t>DDU1.15</t>
  </si>
  <si>
    <t>DDU1.16</t>
  </si>
  <si>
    <t>DDU1.17</t>
  </si>
  <si>
    <t>DDU1.18</t>
  </si>
  <si>
    <t>DDU1.19</t>
  </si>
  <si>
    <t>DDU1.20</t>
  </si>
  <si>
    <t>DDU1.21</t>
  </si>
  <si>
    <t>DDU1.22</t>
  </si>
  <si>
    <t>DDU1.23</t>
  </si>
  <si>
    <t>II. Тарифы проведения профилактических медицинских осмотров
несовершеннолетних</t>
  </si>
  <si>
    <t xml:space="preserve">I. Тарифы медицинских услуг, применяемых при проведении профилактических медицинских осмотров детского населения в соответствии с Приказом МЗ РФ от 14.04.2025 № 211н </t>
  </si>
  <si>
    <t>I. Тарифы медицинских услуг, применяемых при проведении диспансеризации для детей-сирот и детей, находящихся в трудной жизненной ситуации в определенные возрастные периоды, в соответствии с приказом МЗ РФ от 14.04.2025 № 212н</t>
  </si>
  <si>
    <t>II. Тарифы проведения диспансеризации пребывающих в стационарных учреждениях детей-сирот и детей, находящихся в трудной жизненной ситуации, I этап</t>
  </si>
  <si>
    <t>I. Тарифы медицинских услуг, проводимых в рамках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в соответствии с приказом МЗ РФ от 21.04.2022 № 275н</t>
  </si>
  <si>
    <t>II. Тарифы проведения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I этап</t>
  </si>
  <si>
    <t>Приложение 6
к Дополнительному соглашению 2
от 26.02.2026</t>
  </si>
  <si>
    <t>Приложение 7
к Дополнительному соглашению 2
от 26.02.2026</t>
  </si>
  <si>
    <t>Приложение 8
к Дополнительному соглашению 2
от 26.02.2026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</si>
</sst>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</cellStyleXfs>
  <cellXfs count="47">
    <xf numFmtId="0" fontId="0" fillId="0" borderId="0" xfId="0"/>
    <xf numFmtId="0" fontId="3" fillId="0" borderId="4" xfId="4" applyFont="1" applyFill="1" applyBorder="1" applyAlignment="1">
      <alignment horizontal="center" vertical="center"/>
    </xf>
    <xf numFmtId="0" fontId="3" fillId="0" borderId="4" xfId="4" applyFont="1" applyFill="1" applyBorder="1" applyAlignment="1">
      <alignment vertical="center" wrapText="1"/>
    </xf>
    <xf numFmtId="0" fontId="7" fillId="0" borderId="0" xfId="5" applyFont="1" applyFill="1" applyAlignment="1">
      <alignment vertical="center" wrapText="1"/>
    </xf>
    <xf numFmtId="4" fontId="3" fillId="0" borderId="3" xfId="1" applyNumberFormat="1" applyFont="1" applyFill="1" applyBorder="1" applyAlignment="1">
      <alignment horizontal="right" vertical="center"/>
    </xf>
    <xf numFmtId="4" fontId="3" fillId="0" borderId="2" xfId="1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horizontal="right" wrapText="1"/>
    </xf>
    <xf numFmtId="0" fontId="2" fillId="0" borderId="0" xfId="1" applyFill="1"/>
    <xf numFmtId="0" fontId="11" fillId="0" borderId="0" xfId="7" applyFont="1" applyFill="1"/>
    <xf numFmtId="0" fontId="10" fillId="0" borderId="0" xfId="1" applyFont="1" applyFill="1" applyAlignment="1">
      <alignment horizontal="right" wrapText="1"/>
    </xf>
    <xf numFmtId="0" fontId="7" fillId="0" borderId="0" xfId="5" applyFont="1" applyFill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9" fillId="0" borderId="4" xfId="6" applyFont="1" applyFill="1" applyBorder="1" applyAlignment="1">
      <alignment horizontal="center" vertical="center"/>
    </xf>
    <xf numFmtId="4" fontId="3" fillId="0" borderId="4" xfId="1" applyNumberFormat="1" applyFont="1" applyFill="1" applyBorder="1" applyAlignment="1">
      <alignment vertical="center"/>
    </xf>
    <xf numFmtId="0" fontId="3" fillId="0" borderId="0" xfId="1" applyFont="1" applyFill="1" applyAlignment="1">
      <alignment horizontal="right" vertical="top"/>
    </xf>
    <xf numFmtId="0" fontId="12" fillId="0" borderId="1" xfId="2" applyFont="1" applyFill="1" applyBorder="1" applyAlignment="1">
      <alignment horizontal="left" vertical="top" wrapText="1"/>
    </xf>
    <xf numFmtId="0" fontId="12" fillId="0" borderId="0" xfId="2" applyFont="1" applyFill="1" applyAlignment="1">
      <alignment wrapText="1"/>
    </xf>
    <xf numFmtId="0" fontId="10" fillId="0" borderId="0" xfId="1" applyFont="1" applyFill="1" applyAlignment="1">
      <alignment horizontal="right" wrapText="1"/>
    </xf>
    <xf numFmtId="0" fontId="7" fillId="0" borderId="6" xfId="5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3" fillId="0" borderId="0" xfId="4" applyFont="1" applyFill="1" applyAlignment="1">
      <alignment horizontal="center" vertical="center"/>
    </xf>
    <xf numFmtId="0" fontId="3" fillId="0" borderId="0" xfId="4" applyFont="1" applyFill="1" applyAlignment="1">
      <alignment wrapText="1"/>
    </xf>
    <xf numFmtId="4" fontId="3" fillId="0" borderId="0" xfId="1" applyNumberFormat="1" applyFont="1" applyFill="1" applyAlignment="1">
      <alignment vertical="center"/>
    </xf>
    <xf numFmtId="0" fontId="7" fillId="0" borderId="1" xfId="8" applyFont="1" applyFill="1" applyBorder="1"/>
    <xf numFmtId="0" fontId="7" fillId="0" borderId="0" xfId="8" applyFont="1" applyFill="1" applyBorder="1"/>
    <xf numFmtId="4" fontId="4" fillId="0" borderId="0" xfId="8" applyNumberFormat="1" applyFill="1"/>
    <xf numFmtId="0" fontId="5" fillId="0" borderId="0" xfId="8" applyFont="1" applyFill="1" applyAlignment="1">
      <alignment horizontal="center" vertical="center"/>
    </xf>
    <xf numFmtId="0" fontId="4" fillId="0" borderId="0" xfId="8" applyFill="1"/>
    <xf numFmtId="0" fontId="5" fillId="0" borderId="0" xfId="2" applyFont="1" applyFill="1" applyAlignment="1">
      <alignment horizontal="left" wrapText="1"/>
    </xf>
    <xf numFmtId="0" fontId="5" fillId="0" borderId="0" xfId="2" applyFont="1" applyFill="1" applyAlignment="1">
      <alignment horizontal="left" wrapText="1"/>
    </xf>
    <xf numFmtId="0" fontId="5" fillId="0" borderId="0" xfId="8" applyFont="1" applyFill="1" applyAlignment="1">
      <alignment horizontal="right"/>
    </xf>
    <xf numFmtId="0" fontId="5" fillId="0" borderId="0" xfId="1" applyFont="1" applyFill="1" applyAlignment="1">
      <alignment horizontal="left" wrapText="1"/>
    </xf>
    <xf numFmtId="0" fontId="5" fillId="0" borderId="0" xfId="1" applyFont="1" applyFill="1" applyAlignment="1">
      <alignment horizontal="right" wrapText="1"/>
    </xf>
    <xf numFmtId="0" fontId="6" fillId="0" borderId="0" xfId="8" applyFont="1" applyFill="1"/>
    <xf numFmtId="0" fontId="5" fillId="0" borderId="0" xfId="1" applyFont="1" applyFill="1" applyAlignment="1">
      <alignment horizontal="left" wrapText="1"/>
    </xf>
    <xf numFmtId="0" fontId="5" fillId="0" borderId="0" xfId="1" applyFont="1" applyFill="1" applyAlignment="1">
      <alignment horizontal="right"/>
    </xf>
    <xf numFmtId="0" fontId="5" fillId="0" borderId="0" xfId="8" applyFont="1" applyFill="1" applyAlignment="1">
      <alignment horizontal="left"/>
    </xf>
    <xf numFmtId="0" fontId="5" fillId="0" borderId="0" xfId="2" applyFont="1" applyFill="1" applyAlignment="1">
      <alignment horizontal="right" wrapText="1"/>
    </xf>
    <xf numFmtId="0" fontId="3" fillId="0" borderId="0" xfId="1" applyFont="1" applyFill="1"/>
    <xf numFmtId="0" fontId="3" fillId="0" borderId="0" xfId="1" applyFont="1" applyFill="1" applyAlignment="1">
      <alignment wrapText="1"/>
    </xf>
    <xf numFmtId="0" fontId="3" fillId="0" borderId="0" xfId="1" applyFont="1" applyFill="1" applyAlignment="1">
      <alignment horizontal="right" wrapText="1"/>
    </xf>
    <xf numFmtId="4" fontId="2" fillId="0" borderId="0" xfId="1" applyNumberFormat="1" applyFill="1"/>
    <xf numFmtId="0" fontId="7" fillId="0" borderId="0" xfId="8" applyFont="1" applyFill="1" applyBorder="1" applyAlignment="1">
      <alignment horizontal="right"/>
    </xf>
    <xf numFmtId="4" fontId="4" fillId="0" borderId="0" xfId="8" applyNumberFormat="1" applyFill="1" applyAlignment="1">
      <alignment horizontal="right"/>
    </xf>
  </cellXfs>
  <cellStyles count="12">
    <cellStyle name="Обычный" xfId="0" builtinId="0"/>
    <cellStyle name="Обычный 2 2 2" xfId="8"/>
    <cellStyle name="Обычный 2 3 5 2" xfId="3"/>
    <cellStyle name="Обычный 3 2 2 4" xfId="7"/>
    <cellStyle name="Обычный 3 9" xfId="6"/>
    <cellStyle name="Обычный 4 2 3 2 3 2" xfId="10"/>
    <cellStyle name="Обычный 4 2 3 4 2" xfId="2"/>
    <cellStyle name="Обычный 4 2 4 4 2" xfId="9"/>
    <cellStyle name="Обычный 60 2" xfId="11"/>
    <cellStyle name="Обычный_диагностические услуги новая версия 21.03.2008" xfId="5"/>
    <cellStyle name="Обычный_ПМУ кастрированные" xfId="1"/>
    <cellStyle name="Обычный_Расчет тарифов на 2009 год 2 2" xfId="4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75"/>
  <sheetViews>
    <sheetView view="pageBreakPreview" zoomScale="80" zoomScaleNormal="100" zoomScaleSheetLayoutView="80" workbookViewId="0">
      <selection activeCell="I21" sqref="I21"/>
    </sheetView>
  </sheetViews>
  <sheetFormatPr defaultRowHeight="15.75" x14ac:dyDescent="0.25"/>
  <cols>
    <col min="1" max="1" width="14.28515625" style="41" customWidth="1"/>
    <col min="2" max="2" width="82.85546875" style="42" customWidth="1"/>
    <col min="3" max="3" width="14.28515625" style="42" customWidth="1"/>
    <col min="4" max="4" width="14.28515625" style="7" customWidth="1"/>
    <col min="5" max="16384" width="9.140625" style="7"/>
  </cols>
  <sheetData>
    <row r="1" spans="1:4" ht="48.75" customHeight="1" x14ac:dyDescent="0.25">
      <c r="A1" s="6" t="s">
        <v>281</v>
      </c>
      <c r="B1" s="6"/>
      <c r="C1" s="6"/>
      <c r="D1" s="6"/>
    </row>
    <row r="2" spans="1:4" s="8" customFormat="1" ht="79.5" customHeight="1" x14ac:dyDescent="0.25">
      <c r="A2" s="6" t="s">
        <v>178</v>
      </c>
      <c r="B2" s="6"/>
      <c r="C2" s="6"/>
      <c r="D2" s="6"/>
    </row>
    <row r="3" spans="1:4" x14ac:dyDescent="0.25">
      <c r="A3" s="9"/>
      <c r="B3" s="9"/>
      <c r="C3" s="9"/>
      <c r="D3" s="9"/>
    </row>
    <row r="4" spans="1:4" ht="37.5" customHeight="1" x14ac:dyDescent="0.2">
      <c r="A4" s="10" t="s">
        <v>276</v>
      </c>
      <c r="B4" s="10"/>
      <c r="C4" s="10"/>
      <c r="D4" s="10"/>
    </row>
    <row r="5" spans="1:4" ht="53.25" customHeight="1" x14ac:dyDescent="0.2">
      <c r="A5" s="11" t="s">
        <v>8</v>
      </c>
      <c r="B5" s="12" t="s">
        <v>7</v>
      </c>
      <c r="C5" s="13" t="s">
        <v>219</v>
      </c>
      <c r="D5" s="13" t="s">
        <v>220</v>
      </c>
    </row>
    <row r="6" spans="1:4" x14ac:dyDescent="0.2">
      <c r="A6" s="14" t="s">
        <v>196</v>
      </c>
      <c r="B6" s="2" t="s">
        <v>181</v>
      </c>
      <c r="C6" s="15">
        <v>1250.52</v>
      </c>
      <c r="D6" s="15">
        <v>1250.52</v>
      </c>
    </row>
    <row r="7" spans="1:4" x14ac:dyDescent="0.2">
      <c r="A7" s="14" t="s">
        <v>198</v>
      </c>
      <c r="B7" s="2" t="s">
        <v>182</v>
      </c>
      <c r="C7" s="15">
        <v>1559.35</v>
      </c>
      <c r="D7" s="15">
        <v>1559.35</v>
      </c>
    </row>
    <row r="8" spans="1:4" x14ac:dyDescent="0.2">
      <c r="A8" s="14" t="s">
        <v>197</v>
      </c>
      <c r="B8" s="2" t="s">
        <v>217</v>
      </c>
      <c r="C8" s="15">
        <v>1139.32</v>
      </c>
      <c r="D8" s="15">
        <v>1139.32</v>
      </c>
    </row>
    <row r="9" spans="1:4" x14ac:dyDescent="0.2">
      <c r="A9" s="14" t="s">
        <v>199</v>
      </c>
      <c r="B9" s="2" t="s">
        <v>183</v>
      </c>
      <c r="C9" s="15">
        <v>1329.6</v>
      </c>
      <c r="D9" s="15">
        <v>1329.6</v>
      </c>
    </row>
    <row r="10" spans="1:4" ht="31.5" x14ac:dyDescent="0.2">
      <c r="A10" s="14" t="s">
        <v>200</v>
      </c>
      <c r="B10" s="2" t="s">
        <v>218</v>
      </c>
      <c r="C10" s="15">
        <v>1056.72</v>
      </c>
      <c r="D10" s="15">
        <v>1056.72</v>
      </c>
    </row>
    <row r="11" spans="1:4" x14ac:dyDescent="0.2">
      <c r="A11" s="14" t="s">
        <v>201</v>
      </c>
      <c r="B11" s="2" t="s">
        <v>184</v>
      </c>
      <c r="C11" s="15">
        <v>1329.6</v>
      </c>
      <c r="D11" s="15">
        <v>1329.6</v>
      </c>
    </row>
    <row r="12" spans="1:4" x14ac:dyDescent="0.2">
      <c r="A12" s="14" t="s">
        <v>202</v>
      </c>
      <c r="B12" s="2" t="s">
        <v>215</v>
      </c>
      <c r="C12" s="15">
        <v>442.87</v>
      </c>
      <c r="D12" s="15">
        <v>442.87</v>
      </c>
    </row>
    <row r="13" spans="1:4" x14ac:dyDescent="0.2">
      <c r="A13" s="14" t="s">
        <v>203</v>
      </c>
      <c r="B13" s="2" t="s">
        <v>185</v>
      </c>
      <c r="C13" s="15">
        <v>3266.02</v>
      </c>
      <c r="D13" s="15">
        <v>3266.02</v>
      </c>
    </row>
    <row r="14" spans="1:4" x14ac:dyDescent="0.2">
      <c r="A14" s="14" t="s">
        <v>204</v>
      </c>
      <c r="B14" s="2" t="s">
        <v>186</v>
      </c>
      <c r="C14" s="15">
        <v>1336.16</v>
      </c>
      <c r="D14" s="15"/>
    </row>
    <row r="15" spans="1:4" x14ac:dyDescent="0.2">
      <c r="A15" s="14" t="s">
        <v>205</v>
      </c>
      <c r="B15" s="2" t="s">
        <v>195</v>
      </c>
      <c r="C15" s="15"/>
      <c r="D15" s="15">
        <v>1392.43</v>
      </c>
    </row>
    <row r="16" spans="1:4" x14ac:dyDescent="0.2">
      <c r="A16" s="14" t="s">
        <v>206</v>
      </c>
      <c r="B16" s="2" t="s">
        <v>187</v>
      </c>
      <c r="C16" s="15">
        <v>643.16</v>
      </c>
      <c r="D16" s="15">
        <v>643.16</v>
      </c>
    </row>
    <row r="17" spans="1:27" x14ac:dyDescent="0.2">
      <c r="A17" s="14" t="s">
        <v>207</v>
      </c>
      <c r="B17" s="2" t="s">
        <v>188</v>
      </c>
      <c r="C17" s="15">
        <v>193.44</v>
      </c>
      <c r="D17" s="15">
        <v>193.44</v>
      </c>
    </row>
    <row r="18" spans="1:27" x14ac:dyDescent="0.2">
      <c r="A18" s="14" t="s">
        <v>208</v>
      </c>
      <c r="B18" s="2" t="s">
        <v>189</v>
      </c>
      <c r="C18" s="15">
        <v>607.22</v>
      </c>
      <c r="D18" s="15">
        <v>607.22</v>
      </c>
    </row>
    <row r="19" spans="1:27" x14ac:dyDescent="0.2">
      <c r="A19" s="14" t="s">
        <v>209</v>
      </c>
      <c r="B19" s="2" t="s">
        <v>190</v>
      </c>
      <c r="C19" s="15">
        <v>614.92999999999995</v>
      </c>
      <c r="D19" s="15">
        <v>614.92999999999995</v>
      </c>
    </row>
    <row r="20" spans="1:27" x14ac:dyDescent="0.2">
      <c r="A20" s="14" t="s">
        <v>210</v>
      </c>
      <c r="B20" s="2" t="s">
        <v>191</v>
      </c>
      <c r="C20" s="15">
        <v>1832.73</v>
      </c>
      <c r="D20" s="15">
        <v>1832.73</v>
      </c>
    </row>
    <row r="21" spans="1:27" x14ac:dyDescent="0.2">
      <c r="A21" s="14" t="s">
        <v>211</v>
      </c>
      <c r="B21" s="2" t="s">
        <v>192</v>
      </c>
      <c r="C21" s="15">
        <v>614.92999999999995</v>
      </c>
      <c r="D21" s="15">
        <v>614.92999999999995</v>
      </c>
    </row>
    <row r="22" spans="1:27" x14ac:dyDescent="0.2">
      <c r="A22" s="14" t="s">
        <v>212</v>
      </c>
      <c r="B22" s="2" t="s">
        <v>193</v>
      </c>
      <c r="C22" s="15">
        <v>614.92999999999995</v>
      </c>
      <c r="D22" s="15">
        <v>614.92999999999995</v>
      </c>
    </row>
    <row r="23" spans="1:27" x14ac:dyDescent="0.2">
      <c r="A23" s="14" t="s">
        <v>213</v>
      </c>
      <c r="B23" s="2" t="s">
        <v>194</v>
      </c>
      <c r="C23" s="15">
        <v>614.92999999999995</v>
      </c>
      <c r="D23" s="15">
        <v>614.92999999999995</v>
      </c>
    </row>
    <row r="24" spans="1:27" ht="31.5" x14ac:dyDescent="0.2">
      <c r="A24" s="14" t="s">
        <v>214</v>
      </c>
      <c r="B24" s="2" t="s">
        <v>216</v>
      </c>
      <c r="C24" s="15">
        <v>92</v>
      </c>
      <c r="D24" s="15">
        <v>92</v>
      </c>
    </row>
    <row r="25" spans="1:27" ht="30" customHeight="1" x14ac:dyDescent="0.25">
      <c r="A25" s="16" t="s">
        <v>251</v>
      </c>
      <c r="B25" s="17" t="s">
        <v>250</v>
      </c>
      <c r="C25" s="17"/>
      <c r="D25" s="17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</row>
    <row r="26" spans="1:27" x14ac:dyDescent="0.25">
      <c r="A26" s="19"/>
      <c r="B26" s="19"/>
      <c r="C26" s="19"/>
      <c r="D26" s="19"/>
    </row>
    <row r="27" spans="1:27" ht="41.25" customHeight="1" x14ac:dyDescent="0.2">
      <c r="A27" s="10" t="s">
        <v>275</v>
      </c>
      <c r="B27" s="10"/>
      <c r="C27" s="10"/>
      <c r="D27" s="10"/>
    </row>
    <row r="28" spans="1:27" ht="22.5" customHeight="1" x14ac:dyDescent="0.2">
      <c r="A28" s="20" t="s">
        <v>79</v>
      </c>
      <c r="B28" s="20"/>
      <c r="C28" s="20"/>
      <c r="D28" s="20"/>
    </row>
    <row r="29" spans="1:27" ht="31.5" customHeight="1" x14ac:dyDescent="0.2">
      <c r="A29" s="11" t="s">
        <v>8</v>
      </c>
      <c r="B29" s="12" t="s">
        <v>7</v>
      </c>
      <c r="C29" s="21" t="s">
        <v>6</v>
      </c>
      <c r="D29" s="22"/>
    </row>
    <row r="30" spans="1:27" ht="31.5" x14ac:dyDescent="0.2">
      <c r="A30" s="1" t="s">
        <v>78</v>
      </c>
      <c r="B30" s="2" t="s">
        <v>77</v>
      </c>
      <c r="C30" s="4">
        <v>1250.52</v>
      </c>
      <c r="D30" s="5"/>
    </row>
    <row r="31" spans="1:27" x14ac:dyDescent="0.2">
      <c r="A31" s="1" t="s">
        <v>76</v>
      </c>
      <c r="B31" s="2" t="s">
        <v>75</v>
      </c>
      <c r="C31" s="4">
        <v>8626.82</v>
      </c>
      <c r="D31" s="5"/>
    </row>
    <row r="32" spans="1:27" ht="21" customHeight="1" x14ac:dyDescent="0.2">
      <c r="A32" s="1" t="s">
        <v>74</v>
      </c>
      <c r="B32" s="2" t="s">
        <v>73</v>
      </c>
      <c r="C32" s="4">
        <v>1250.52</v>
      </c>
      <c r="D32" s="5"/>
    </row>
    <row r="33" spans="1:4" x14ac:dyDescent="0.2">
      <c r="A33" s="1" t="s">
        <v>72</v>
      </c>
      <c r="B33" s="2" t="s">
        <v>71</v>
      </c>
      <c r="C33" s="4">
        <v>4976.0699999999988</v>
      </c>
      <c r="D33" s="5"/>
    </row>
    <row r="34" spans="1:4" x14ac:dyDescent="0.2">
      <c r="A34" s="1" t="s">
        <v>70</v>
      </c>
      <c r="B34" s="2" t="s">
        <v>69</v>
      </c>
      <c r="C34" s="4">
        <v>8222.1999999999989</v>
      </c>
      <c r="D34" s="5"/>
    </row>
    <row r="35" spans="1:4" x14ac:dyDescent="0.2">
      <c r="A35" s="1" t="s">
        <v>68</v>
      </c>
      <c r="B35" s="2" t="s">
        <v>67</v>
      </c>
      <c r="C35" s="4">
        <v>1693.3899999999999</v>
      </c>
      <c r="D35" s="5"/>
    </row>
    <row r="36" spans="1:4" x14ac:dyDescent="0.2">
      <c r="A36" s="1" t="s">
        <v>66</v>
      </c>
      <c r="B36" s="2" t="s">
        <v>65</v>
      </c>
      <c r="C36" s="4">
        <v>7614.9799999999987</v>
      </c>
      <c r="D36" s="5"/>
    </row>
    <row r="37" spans="1:4" x14ac:dyDescent="0.2">
      <c r="A37" s="1" t="s">
        <v>64</v>
      </c>
      <c r="B37" s="2" t="s">
        <v>63</v>
      </c>
      <c r="C37" s="4">
        <v>17216.57</v>
      </c>
      <c r="D37" s="5"/>
    </row>
    <row r="38" spans="1:4" x14ac:dyDescent="0.2">
      <c r="A38" s="1" t="s">
        <v>62</v>
      </c>
      <c r="B38" s="2" t="s">
        <v>61</v>
      </c>
      <c r="C38" s="4">
        <v>4392.0599999999995</v>
      </c>
      <c r="D38" s="5"/>
    </row>
    <row r="39" spans="1:4" x14ac:dyDescent="0.2">
      <c r="A39" s="1" t="s">
        <v>60</v>
      </c>
      <c r="B39" s="2" t="s">
        <v>59</v>
      </c>
      <c r="C39" s="4">
        <v>9824.2799999999988</v>
      </c>
      <c r="D39" s="5"/>
    </row>
    <row r="40" spans="1:4" x14ac:dyDescent="0.2">
      <c r="A40" s="1" t="s">
        <v>58</v>
      </c>
      <c r="B40" s="2" t="s">
        <v>57</v>
      </c>
      <c r="C40" s="4">
        <v>3022.99</v>
      </c>
      <c r="D40" s="5"/>
    </row>
    <row r="41" spans="1:4" x14ac:dyDescent="0.2">
      <c r="A41" s="1" t="s">
        <v>56</v>
      </c>
      <c r="B41" s="2" t="s">
        <v>55</v>
      </c>
      <c r="C41" s="4">
        <v>4168.87</v>
      </c>
      <c r="D41" s="5"/>
    </row>
    <row r="42" spans="1:4" x14ac:dyDescent="0.2">
      <c r="A42" s="1" t="s">
        <v>54</v>
      </c>
      <c r="B42" s="2" t="s">
        <v>53</v>
      </c>
      <c r="C42" s="4">
        <v>4359.1499999999996</v>
      </c>
      <c r="D42" s="5"/>
    </row>
    <row r="43" spans="1:4" x14ac:dyDescent="0.2">
      <c r="A43" s="1" t="s">
        <v>52</v>
      </c>
      <c r="B43" s="2" t="s">
        <v>51</v>
      </c>
      <c r="C43" s="4">
        <v>15383.839999999998</v>
      </c>
      <c r="D43" s="5"/>
    </row>
    <row r="44" spans="1:4" x14ac:dyDescent="0.2">
      <c r="A44" s="1" t="s">
        <v>50</v>
      </c>
      <c r="B44" s="2" t="s">
        <v>49</v>
      </c>
      <c r="C44" s="4">
        <v>7894.4199999999983</v>
      </c>
      <c r="D44" s="5"/>
    </row>
    <row r="45" spans="1:4" x14ac:dyDescent="0.2">
      <c r="A45" s="1" t="s">
        <v>48</v>
      </c>
      <c r="B45" s="2" t="s">
        <v>47</v>
      </c>
      <c r="C45" s="4">
        <v>14153.979999999998</v>
      </c>
      <c r="D45" s="5"/>
    </row>
    <row r="46" spans="1:4" x14ac:dyDescent="0.25">
      <c r="A46" s="23"/>
      <c r="B46" s="24"/>
      <c r="C46" s="24"/>
      <c r="D46" s="25"/>
    </row>
    <row r="47" spans="1:4" ht="22.5" customHeight="1" x14ac:dyDescent="0.2">
      <c r="A47" s="20" t="s">
        <v>46</v>
      </c>
      <c r="B47" s="20"/>
      <c r="C47" s="20"/>
      <c r="D47" s="20"/>
    </row>
    <row r="48" spans="1:4" ht="31.5" customHeight="1" x14ac:dyDescent="0.2">
      <c r="A48" s="11" t="s">
        <v>8</v>
      </c>
      <c r="B48" s="12" t="s">
        <v>7</v>
      </c>
      <c r="C48" s="21" t="s">
        <v>6</v>
      </c>
      <c r="D48" s="22"/>
    </row>
    <row r="49" spans="1:4" ht="31.5" x14ac:dyDescent="0.2">
      <c r="A49" s="1" t="s">
        <v>45</v>
      </c>
      <c r="B49" s="2" t="s">
        <v>44</v>
      </c>
      <c r="C49" s="4">
        <v>1250.52</v>
      </c>
      <c r="D49" s="5"/>
    </row>
    <row r="50" spans="1:4" x14ac:dyDescent="0.2">
      <c r="A50" s="1" t="s">
        <v>43</v>
      </c>
      <c r="B50" s="2" t="s">
        <v>42</v>
      </c>
      <c r="C50" s="4">
        <v>8626.82</v>
      </c>
      <c r="D50" s="5"/>
    </row>
    <row r="51" spans="1:4" ht="15.75" customHeight="1" x14ac:dyDescent="0.2">
      <c r="A51" s="1" t="s">
        <v>41</v>
      </c>
      <c r="B51" s="2" t="s">
        <v>40</v>
      </c>
      <c r="C51" s="4">
        <v>1250.52</v>
      </c>
      <c r="D51" s="5"/>
    </row>
    <row r="52" spans="1:4" x14ac:dyDescent="0.2">
      <c r="A52" s="1" t="s">
        <v>39</v>
      </c>
      <c r="B52" s="2" t="s">
        <v>38</v>
      </c>
      <c r="C52" s="4">
        <v>4976.0699999999988</v>
      </c>
      <c r="D52" s="5"/>
    </row>
    <row r="53" spans="1:4" x14ac:dyDescent="0.2">
      <c r="A53" s="1" t="s">
        <v>37</v>
      </c>
      <c r="B53" s="2" t="s">
        <v>36</v>
      </c>
      <c r="C53" s="4">
        <v>8222.1999999999989</v>
      </c>
      <c r="D53" s="5"/>
    </row>
    <row r="54" spans="1:4" x14ac:dyDescent="0.2">
      <c r="A54" s="1" t="s">
        <v>35</v>
      </c>
      <c r="B54" s="2" t="s">
        <v>34</v>
      </c>
      <c r="C54" s="4">
        <v>1693.3899999999999</v>
      </c>
      <c r="D54" s="5"/>
    </row>
    <row r="55" spans="1:4" x14ac:dyDescent="0.2">
      <c r="A55" s="1" t="s">
        <v>33</v>
      </c>
      <c r="B55" s="2" t="s">
        <v>32</v>
      </c>
      <c r="C55" s="4">
        <v>7614.9799999999987</v>
      </c>
      <c r="D55" s="5"/>
    </row>
    <row r="56" spans="1:4" x14ac:dyDescent="0.2">
      <c r="A56" s="1" t="s">
        <v>31</v>
      </c>
      <c r="B56" s="2" t="s">
        <v>30</v>
      </c>
      <c r="C56" s="4">
        <v>17272.84</v>
      </c>
      <c r="D56" s="5"/>
    </row>
    <row r="57" spans="1:4" x14ac:dyDescent="0.2">
      <c r="A57" s="1" t="s">
        <v>29</v>
      </c>
      <c r="B57" s="2" t="s">
        <v>28</v>
      </c>
      <c r="C57" s="4">
        <v>4392.0599999999995</v>
      </c>
      <c r="D57" s="5"/>
    </row>
    <row r="58" spans="1:4" x14ac:dyDescent="0.2">
      <c r="A58" s="1" t="s">
        <v>27</v>
      </c>
      <c r="B58" s="2" t="s">
        <v>26</v>
      </c>
      <c r="C58" s="4">
        <v>9824.2799999999988</v>
      </c>
      <c r="D58" s="5"/>
    </row>
    <row r="59" spans="1:4" x14ac:dyDescent="0.2">
      <c r="A59" s="1" t="s">
        <v>25</v>
      </c>
      <c r="B59" s="2" t="s">
        <v>24</v>
      </c>
      <c r="C59" s="4">
        <v>3022.99</v>
      </c>
      <c r="D59" s="5"/>
    </row>
    <row r="60" spans="1:4" x14ac:dyDescent="0.2">
      <c r="A60" s="1" t="s">
        <v>23</v>
      </c>
      <c r="B60" s="2" t="s">
        <v>22</v>
      </c>
      <c r="C60" s="4">
        <v>4225.1400000000003</v>
      </c>
      <c r="D60" s="5"/>
    </row>
    <row r="61" spans="1:4" x14ac:dyDescent="0.2">
      <c r="A61" s="1" t="s">
        <v>21</v>
      </c>
      <c r="B61" s="2" t="s">
        <v>20</v>
      </c>
      <c r="C61" s="4">
        <v>4415.42</v>
      </c>
      <c r="D61" s="5"/>
    </row>
    <row r="62" spans="1:4" x14ac:dyDescent="0.2">
      <c r="A62" s="1" t="s">
        <v>19</v>
      </c>
      <c r="B62" s="2" t="s">
        <v>18</v>
      </c>
      <c r="C62" s="4">
        <v>15440.109999999999</v>
      </c>
      <c r="D62" s="5"/>
    </row>
    <row r="63" spans="1:4" x14ac:dyDescent="0.2">
      <c r="A63" s="1" t="s">
        <v>17</v>
      </c>
      <c r="B63" s="2" t="s">
        <v>16</v>
      </c>
      <c r="C63" s="4">
        <v>7950.6899999999987</v>
      </c>
      <c r="D63" s="5"/>
    </row>
    <row r="64" spans="1:4" x14ac:dyDescent="0.2">
      <c r="A64" s="1" t="s">
        <v>15</v>
      </c>
      <c r="B64" s="2" t="s">
        <v>14</v>
      </c>
      <c r="C64" s="4">
        <v>14210.249999999998</v>
      </c>
      <c r="D64" s="5"/>
    </row>
    <row r="65" spans="1:4" ht="18.75" customHeight="1" x14ac:dyDescent="0.3">
      <c r="A65" s="26"/>
      <c r="B65" s="26"/>
      <c r="C65" s="27"/>
      <c r="D65" s="28"/>
    </row>
    <row r="66" spans="1:4" s="30" customFormat="1" ht="15.75" customHeight="1" x14ac:dyDescent="0.2">
      <c r="A66" s="29" t="s">
        <v>5</v>
      </c>
      <c r="B66" s="29"/>
      <c r="C66" s="29"/>
      <c r="D66" s="29"/>
    </row>
    <row r="67" spans="1:4" s="30" customFormat="1" ht="63.75" customHeight="1" x14ac:dyDescent="0.3">
      <c r="A67" s="31" t="s">
        <v>13</v>
      </c>
      <c r="B67" s="31"/>
      <c r="C67" s="32"/>
      <c r="D67" s="33" t="s">
        <v>4</v>
      </c>
    </row>
    <row r="68" spans="1:4" s="30" customFormat="1" ht="37.5" customHeight="1" x14ac:dyDescent="0.3">
      <c r="A68" s="32"/>
      <c r="B68" s="32"/>
      <c r="C68" s="32"/>
      <c r="D68" s="33"/>
    </row>
    <row r="69" spans="1:4" s="30" customFormat="1" ht="78.75" customHeight="1" x14ac:dyDescent="0.3">
      <c r="A69" s="31" t="s">
        <v>12</v>
      </c>
      <c r="B69" s="31"/>
      <c r="C69" s="32"/>
      <c r="D69" s="33" t="s">
        <v>3</v>
      </c>
    </row>
    <row r="70" spans="1:4" s="30" customFormat="1" ht="37.5" customHeight="1" x14ac:dyDescent="0.3">
      <c r="A70" s="32"/>
      <c r="B70" s="32"/>
      <c r="C70" s="32"/>
      <c r="D70" s="33"/>
    </row>
    <row r="71" spans="1:4" s="36" customFormat="1" ht="63.75" customHeight="1" x14ac:dyDescent="0.3">
      <c r="A71" s="34" t="s">
        <v>11</v>
      </c>
      <c r="B71" s="34"/>
      <c r="C71" s="35" t="s">
        <v>2</v>
      </c>
      <c r="D71" s="35"/>
    </row>
    <row r="72" spans="1:4" s="36" customFormat="1" ht="37.5" customHeight="1" x14ac:dyDescent="0.3">
      <c r="A72" s="34"/>
      <c r="B72" s="34"/>
      <c r="C72" s="34"/>
      <c r="D72" s="34"/>
    </row>
    <row r="73" spans="1:4" s="30" customFormat="1" ht="63.75" customHeight="1" x14ac:dyDescent="0.3">
      <c r="A73" s="34" t="s">
        <v>10</v>
      </c>
      <c r="B73" s="34"/>
      <c r="C73" s="37"/>
      <c r="D73" s="38" t="s">
        <v>1</v>
      </c>
    </row>
    <row r="74" spans="1:4" s="30" customFormat="1" ht="37.5" customHeight="1" x14ac:dyDescent="0.3">
      <c r="A74" s="32"/>
      <c r="B74" s="32"/>
      <c r="C74" s="32"/>
      <c r="D74" s="39"/>
    </row>
    <row r="75" spans="1:4" s="30" customFormat="1" ht="63.75" customHeight="1" x14ac:dyDescent="0.3">
      <c r="A75" s="31" t="s">
        <v>9</v>
      </c>
      <c r="B75" s="31"/>
      <c r="C75" s="40" t="s">
        <v>0</v>
      </c>
      <c r="D75" s="40"/>
    </row>
  </sheetData>
  <mergeCells count="51">
    <mergeCell ref="A1:D1"/>
    <mergeCell ref="C58:D58"/>
    <mergeCell ref="C64:D64"/>
    <mergeCell ref="C59:D59"/>
    <mergeCell ref="C60:D60"/>
    <mergeCell ref="C61:D61"/>
    <mergeCell ref="C62:D62"/>
    <mergeCell ref="C63:D63"/>
    <mergeCell ref="C53:D53"/>
    <mergeCell ref="C54:D54"/>
    <mergeCell ref="C55:D55"/>
    <mergeCell ref="C56:D56"/>
    <mergeCell ref="C57:D57"/>
    <mergeCell ref="C48:D48"/>
    <mergeCell ref="C49:D49"/>
    <mergeCell ref="C50:D50"/>
    <mergeCell ref="C38:D38"/>
    <mergeCell ref="C39:D39"/>
    <mergeCell ref="C40:D40"/>
    <mergeCell ref="C51:D51"/>
    <mergeCell ref="C52:D52"/>
    <mergeCell ref="C41:D41"/>
    <mergeCell ref="C42:D42"/>
    <mergeCell ref="C43:D43"/>
    <mergeCell ref="C44:D44"/>
    <mergeCell ref="C45:D45"/>
    <mergeCell ref="A71:B71"/>
    <mergeCell ref="A72:D72"/>
    <mergeCell ref="A73:B73"/>
    <mergeCell ref="A75:B75"/>
    <mergeCell ref="A66:D66"/>
    <mergeCell ref="A67:B67"/>
    <mergeCell ref="A69:B69"/>
    <mergeCell ref="C71:D71"/>
    <mergeCell ref="C75:D75"/>
    <mergeCell ref="A2:D2"/>
    <mergeCell ref="A3:D3"/>
    <mergeCell ref="A27:D27"/>
    <mergeCell ref="A28:D28"/>
    <mergeCell ref="A47:D47"/>
    <mergeCell ref="A4:D4"/>
    <mergeCell ref="B25:D25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</mergeCells>
  <conditionalFormatting sqref="E71:XFD72 A67:A75">
    <cfRule type="cellIs" dxfId="5" priority="1" operator="lessThan">
      <formula>0</formula>
    </cfRule>
  </conditionalFormatting>
  <conditionalFormatting sqref="D67:D70">
    <cfRule type="cellIs" dxfId="4" priority="2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3" fitToHeight="2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8"/>
  <sheetViews>
    <sheetView view="pageBreakPreview" topLeftCell="A4" zoomScale="80" zoomScaleNormal="100" zoomScaleSheetLayoutView="80" workbookViewId="0">
      <selection activeCell="G11" sqref="G11"/>
    </sheetView>
  </sheetViews>
  <sheetFormatPr defaultRowHeight="15.75" x14ac:dyDescent="0.25"/>
  <cols>
    <col min="1" max="1" width="14.28515625" style="41" customWidth="1"/>
    <col min="2" max="2" width="82.85546875" style="42" customWidth="1"/>
    <col min="3" max="3" width="14.28515625" style="42" customWidth="1"/>
    <col min="4" max="4" width="14.28515625" style="7" customWidth="1"/>
    <col min="5" max="16384" width="9.140625" style="7"/>
  </cols>
  <sheetData>
    <row r="1" spans="1:5" ht="48.75" customHeight="1" x14ac:dyDescent="0.25">
      <c r="A1" s="6" t="s">
        <v>282</v>
      </c>
      <c r="B1" s="6"/>
      <c r="C1" s="6"/>
      <c r="D1" s="6"/>
    </row>
    <row r="2" spans="1:5" s="8" customFormat="1" ht="79.5" customHeight="1" x14ac:dyDescent="0.25">
      <c r="A2" s="6" t="s">
        <v>179</v>
      </c>
      <c r="B2" s="6"/>
      <c r="C2" s="6"/>
      <c r="D2" s="6"/>
    </row>
    <row r="3" spans="1:5" s="8" customFormat="1" ht="15.75" customHeight="1" x14ac:dyDescent="0.25">
      <c r="A3" s="43"/>
      <c r="B3" s="43"/>
      <c r="C3" s="43"/>
      <c r="D3" s="43"/>
    </row>
    <row r="4" spans="1:5" ht="60" customHeight="1" x14ac:dyDescent="0.2">
      <c r="A4" s="10" t="s">
        <v>277</v>
      </c>
      <c r="B4" s="10"/>
      <c r="C4" s="10"/>
      <c r="D4" s="10"/>
      <c r="E4" s="3"/>
    </row>
    <row r="5" spans="1:5" ht="47.25" x14ac:dyDescent="0.2">
      <c r="A5" s="11" t="s">
        <v>8</v>
      </c>
      <c r="B5" s="12" t="s">
        <v>7</v>
      </c>
      <c r="C5" s="13" t="s">
        <v>219</v>
      </c>
      <c r="D5" s="13" t="s">
        <v>220</v>
      </c>
    </row>
    <row r="6" spans="1:5" x14ac:dyDescent="0.2">
      <c r="A6" s="14" t="s">
        <v>227</v>
      </c>
      <c r="B6" s="2" t="s">
        <v>181</v>
      </c>
      <c r="C6" s="15">
        <v>1250.52</v>
      </c>
      <c r="D6" s="15">
        <v>1250.52</v>
      </c>
    </row>
    <row r="7" spans="1:5" x14ac:dyDescent="0.2">
      <c r="A7" s="14" t="s">
        <v>229</v>
      </c>
      <c r="B7" s="2" t="s">
        <v>221</v>
      </c>
      <c r="C7" s="15">
        <v>1559.35</v>
      </c>
      <c r="D7" s="15">
        <v>1559.35</v>
      </c>
    </row>
    <row r="8" spans="1:5" x14ac:dyDescent="0.2">
      <c r="A8" s="14" t="s">
        <v>228</v>
      </c>
      <c r="B8" s="2" t="s">
        <v>217</v>
      </c>
      <c r="C8" s="15">
        <v>1139.32</v>
      </c>
      <c r="D8" s="15">
        <v>1139.32</v>
      </c>
    </row>
    <row r="9" spans="1:5" x14ac:dyDescent="0.2">
      <c r="A9" s="14" t="s">
        <v>230</v>
      </c>
      <c r="B9" s="2" t="s">
        <v>183</v>
      </c>
      <c r="C9" s="15">
        <v>1329.6</v>
      </c>
      <c r="D9" s="15">
        <v>1329.6</v>
      </c>
    </row>
    <row r="10" spans="1:5" ht="31.5" x14ac:dyDescent="0.2">
      <c r="A10" s="14" t="s">
        <v>231</v>
      </c>
      <c r="B10" s="2" t="s">
        <v>218</v>
      </c>
      <c r="C10" s="15">
        <v>1056.72</v>
      </c>
      <c r="D10" s="15">
        <v>1056.72</v>
      </c>
    </row>
    <row r="11" spans="1:5" x14ac:dyDescent="0.2">
      <c r="A11" s="14" t="s">
        <v>232</v>
      </c>
      <c r="B11" s="2" t="s">
        <v>184</v>
      </c>
      <c r="C11" s="15">
        <v>1329.6</v>
      </c>
      <c r="D11" s="15">
        <v>1329.6</v>
      </c>
    </row>
    <row r="12" spans="1:5" x14ac:dyDescent="0.2">
      <c r="A12" s="14" t="s">
        <v>233</v>
      </c>
      <c r="B12" s="2" t="s">
        <v>215</v>
      </c>
      <c r="C12" s="15">
        <v>442.87</v>
      </c>
      <c r="D12" s="15">
        <v>442.87</v>
      </c>
    </row>
    <row r="13" spans="1:5" x14ac:dyDescent="0.2">
      <c r="A13" s="14" t="s">
        <v>234</v>
      </c>
      <c r="B13" s="2" t="s">
        <v>185</v>
      </c>
      <c r="C13" s="15">
        <v>3266.02</v>
      </c>
      <c r="D13" s="15">
        <v>3266.02</v>
      </c>
    </row>
    <row r="14" spans="1:5" x14ac:dyDescent="0.2">
      <c r="A14" s="14" t="s">
        <v>235</v>
      </c>
      <c r="B14" s="2" t="s">
        <v>186</v>
      </c>
      <c r="C14" s="15">
        <v>1336.16</v>
      </c>
      <c r="D14" s="15"/>
    </row>
    <row r="15" spans="1:5" x14ac:dyDescent="0.2">
      <c r="A15" s="14" t="s">
        <v>236</v>
      </c>
      <c r="B15" s="2" t="s">
        <v>195</v>
      </c>
      <c r="C15" s="15"/>
      <c r="D15" s="15">
        <v>1392.43</v>
      </c>
    </row>
    <row r="16" spans="1:5" x14ac:dyDescent="0.2">
      <c r="A16" s="14" t="s">
        <v>237</v>
      </c>
      <c r="B16" s="2" t="s">
        <v>187</v>
      </c>
      <c r="C16" s="15">
        <v>643.16</v>
      </c>
      <c r="D16" s="15">
        <v>643.16</v>
      </c>
    </row>
    <row r="17" spans="1:4" x14ac:dyDescent="0.2">
      <c r="A17" s="14" t="s">
        <v>238</v>
      </c>
      <c r="B17" s="2" t="s">
        <v>188</v>
      </c>
      <c r="C17" s="15">
        <v>193.44</v>
      </c>
      <c r="D17" s="15">
        <v>193.44</v>
      </c>
    </row>
    <row r="18" spans="1:4" x14ac:dyDescent="0.2">
      <c r="A18" s="14" t="s">
        <v>239</v>
      </c>
      <c r="B18" s="2" t="s">
        <v>189</v>
      </c>
      <c r="C18" s="15">
        <v>607.22</v>
      </c>
      <c r="D18" s="15">
        <v>607.22</v>
      </c>
    </row>
    <row r="19" spans="1:4" x14ac:dyDescent="0.2">
      <c r="A19" s="14" t="s">
        <v>240</v>
      </c>
      <c r="B19" s="2" t="s">
        <v>222</v>
      </c>
      <c r="C19" s="15">
        <v>539.84</v>
      </c>
      <c r="D19" s="15">
        <v>539.84</v>
      </c>
    </row>
    <row r="20" spans="1:4" x14ac:dyDescent="0.2">
      <c r="A20" s="14" t="s">
        <v>241</v>
      </c>
      <c r="B20" s="2" t="s">
        <v>190</v>
      </c>
      <c r="C20" s="15">
        <v>614.92999999999995</v>
      </c>
      <c r="D20" s="15">
        <v>614.92999999999995</v>
      </c>
    </row>
    <row r="21" spans="1:4" x14ac:dyDescent="0.2">
      <c r="A21" s="14" t="s">
        <v>242</v>
      </c>
      <c r="B21" s="2" t="s">
        <v>191</v>
      </c>
      <c r="C21" s="15">
        <v>1832.73</v>
      </c>
      <c r="D21" s="15">
        <v>1832.73</v>
      </c>
    </row>
    <row r="22" spans="1:4" x14ac:dyDescent="0.2">
      <c r="A22" s="14" t="s">
        <v>243</v>
      </c>
      <c r="B22" s="2" t="s">
        <v>192</v>
      </c>
      <c r="C22" s="15">
        <v>614.92999999999995</v>
      </c>
      <c r="D22" s="15">
        <v>614.92999999999995</v>
      </c>
    </row>
    <row r="23" spans="1:4" x14ac:dyDescent="0.2">
      <c r="A23" s="14" t="s">
        <v>244</v>
      </c>
      <c r="B23" s="2" t="s">
        <v>193</v>
      </c>
      <c r="C23" s="15">
        <v>614.92999999999995</v>
      </c>
      <c r="D23" s="15">
        <v>614.92999999999995</v>
      </c>
    </row>
    <row r="24" spans="1:4" x14ac:dyDescent="0.2">
      <c r="A24" s="14" t="s">
        <v>245</v>
      </c>
      <c r="B24" s="2" t="s">
        <v>223</v>
      </c>
      <c r="C24" s="15">
        <v>614.92999999999995</v>
      </c>
      <c r="D24" s="15">
        <v>614.92999999999995</v>
      </c>
    </row>
    <row r="25" spans="1:4" x14ac:dyDescent="0.2">
      <c r="A25" s="14" t="s">
        <v>246</v>
      </c>
      <c r="B25" s="2" t="s">
        <v>224</v>
      </c>
      <c r="C25" s="15">
        <v>614.92999999999995</v>
      </c>
      <c r="D25" s="15"/>
    </row>
    <row r="26" spans="1:4" x14ac:dyDescent="0.2">
      <c r="A26" s="14" t="s">
        <v>247</v>
      </c>
      <c r="B26" s="2" t="s">
        <v>226</v>
      </c>
      <c r="C26" s="15"/>
      <c r="D26" s="15">
        <v>614.92999999999995</v>
      </c>
    </row>
    <row r="27" spans="1:4" x14ac:dyDescent="0.2">
      <c r="A27" s="14" t="s">
        <v>248</v>
      </c>
      <c r="B27" s="2" t="s">
        <v>194</v>
      </c>
      <c r="C27" s="15">
        <v>614.92999999999995</v>
      </c>
      <c r="D27" s="15">
        <v>614.92999999999995</v>
      </c>
    </row>
    <row r="28" spans="1:4" ht="31.5" x14ac:dyDescent="0.2">
      <c r="A28" s="14" t="s">
        <v>249</v>
      </c>
      <c r="B28" s="2" t="s">
        <v>225</v>
      </c>
      <c r="C28" s="15">
        <v>92</v>
      </c>
      <c r="D28" s="15">
        <v>92</v>
      </c>
    </row>
    <row r="29" spans="1:4" x14ac:dyDescent="0.25">
      <c r="A29" s="19"/>
      <c r="B29" s="19"/>
      <c r="C29" s="19"/>
      <c r="D29" s="19"/>
    </row>
    <row r="30" spans="1:4" ht="41.25" customHeight="1" x14ac:dyDescent="0.2">
      <c r="A30" s="10" t="s">
        <v>278</v>
      </c>
      <c r="B30" s="10"/>
      <c r="C30" s="10"/>
      <c r="D30" s="10"/>
    </row>
    <row r="31" spans="1:4" ht="22.5" customHeight="1" x14ac:dyDescent="0.2">
      <c r="A31" s="20" t="s">
        <v>145</v>
      </c>
      <c r="B31" s="20"/>
      <c r="C31" s="20"/>
      <c r="D31" s="20"/>
    </row>
    <row r="32" spans="1:4" ht="31.5" customHeight="1" x14ac:dyDescent="0.2">
      <c r="A32" s="11" t="s">
        <v>8</v>
      </c>
      <c r="B32" s="12" t="s">
        <v>7</v>
      </c>
      <c r="C32" s="21" t="s">
        <v>6</v>
      </c>
      <c r="D32" s="22"/>
    </row>
    <row r="33" spans="1:5" ht="31.5" x14ac:dyDescent="0.2">
      <c r="A33" s="1" t="s">
        <v>144</v>
      </c>
      <c r="B33" s="2" t="s">
        <v>143</v>
      </c>
      <c r="C33" s="4">
        <v>1250.52</v>
      </c>
      <c r="D33" s="5"/>
    </row>
    <row r="34" spans="1:5" x14ac:dyDescent="0.2">
      <c r="A34" s="1" t="s">
        <v>142</v>
      </c>
      <c r="B34" s="2" t="s">
        <v>141</v>
      </c>
      <c r="C34" s="4">
        <v>9463.4200000000019</v>
      </c>
      <c r="D34" s="5"/>
    </row>
    <row r="35" spans="1:5" x14ac:dyDescent="0.2">
      <c r="A35" s="1" t="s">
        <v>140</v>
      </c>
      <c r="B35" s="2" t="s">
        <v>139</v>
      </c>
      <c r="C35" s="4">
        <v>4976.0699999999988</v>
      </c>
      <c r="D35" s="5"/>
    </row>
    <row r="36" spans="1:5" x14ac:dyDescent="0.2">
      <c r="A36" s="1" t="s">
        <v>138</v>
      </c>
      <c r="B36" s="2" t="s">
        <v>137</v>
      </c>
      <c r="C36" s="4">
        <v>15880.409999999998</v>
      </c>
      <c r="D36" s="5"/>
    </row>
    <row r="37" spans="1:5" x14ac:dyDescent="0.2">
      <c r="A37" s="1" t="s">
        <v>136</v>
      </c>
      <c r="B37" s="2" t="s">
        <v>135</v>
      </c>
      <c r="C37" s="4">
        <v>4139.4699999999993</v>
      </c>
      <c r="D37" s="5"/>
      <c r="E37" s="44"/>
    </row>
    <row r="38" spans="1:5" x14ac:dyDescent="0.2">
      <c r="A38" s="1" t="s">
        <v>134</v>
      </c>
      <c r="B38" s="2" t="s">
        <v>133</v>
      </c>
      <c r="C38" s="4">
        <v>10166.73</v>
      </c>
      <c r="D38" s="5"/>
    </row>
    <row r="39" spans="1:5" x14ac:dyDescent="0.2">
      <c r="A39" s="1" t="s">
        <v>132</v>
      </c>
      <c r="B39" s="2" t="s">
        <v>131</v>
      </c>
      <c r="C39" s="4">
        <v>14047.679999999998</v>
      </c>
      <c r="D39" s="5"/>
    </row>
    <row r="40" spans="1:5" x14ac:dyDescent="0.2">
      <c r="A40" s="1" t="s">
        <v>130</v>
      </c>
      <c r="B40" s="2" t="s">
        <v>129</v>
      </c>
      <c r="C40" s="4">
        <v>10781.66</v>
      </c>
      <c r="D40" s="5"/>
    </row>
    <row r="41" spans="1:5" x14ac:dyDescent="0.2">
      <c r="A41" s="1" t="s">
        <v>128</v>
      </c>
      <c r="B41" s="2" t="s">
        <v>127</v>
      </c>
      <c r="C41" s="4">
        <v>13432.749999999998</v>
      </c>
      <c r="D41" s="5"/>
    </row>
    <row r="42" spans="1:5" x14ac:dyDescent="0.2">
      <c r="A42" s="1" t="s">
        <v>126</v>
      </c>
      <c r="B42" s="2" t="s">
        <v>125</v>
      </c>
      <c r="C42" s="4">
        <v>18538.43</v>
      </c>
      <c r="D42" s="5"/>
    </row>
    <row r="43" spans="1:5" x14ac:dyDescent="0.2">
      <c r="A43" s="1" t="s">
        <v>124</v>
      </c>
      <c r="B43" s="2" t="s">
        <v>123</v>
      </c>
      <c r="C43" s="4">
        <v>15972.409999999998</v>
      </c>
      <c r="D43" s="5"/>
    </row>
    <row r="44" spans="1:5" x14ac:dyDescent="0.2">
      <c r="A44" s="1" t="s">
        <v>122</v>
      </c>
      <c r="B44" s="2" t="s">
        <v>121</v>
      </c>
      <c r="C44" s="4">
        <v>16613.699999999997</v>
      </c>
      <c r="D44" s="5"/>
    </row>
    <row r="45" spans="1:5" x14ac:dyDescent="0.2">
      <c r="A45" s="1" t="s">
        <v>120</v>
      </c>
      <c r="B45" s="2" t="s">
        <v>119</v>
      </c>
      <c r="C45" s="4">
        <v>14768.909999999998</v>
      </c>
      <c r="D45" s="5"/>
    </row>
    <row r="46" spans="1:5" x14ac:dyDescent="0.2">
      <c r="A46" s="1" t="s">
        <v>118</v>
      </c>
      <c r="B46" s="2" t="s">
        <v>117</v>
      </c>
      <c r="C46" s="4">
        <v>15923.679999999998</v>
      </c>
      <c r="D46" s="5"/>
    </row>
    <row r="47" spans="1:5" x14ac:dyDescent="0.2">
      <c r="A47" s="1" t="s">
        <v>116</v>
      </c>
      <c r="B47" s="2" t="s">
        <v>115</v>
      </c>
      <c r="C47" s="4">
        <v>15308.749999999998</v>
      </c>
      <c r="D47" s="5"/>
    </row>
    <row r="48" spans="1:5" x14ac:dyDescent="0.2">
      <c r="A48" s="1" t="s">
        <v>114</v>
      </c>
      <c r="B48" s="2" t="s">
        <v>113</v>
      </c>
      <c r="C48" s="4">
        <v>18986.27</v>
      </c>
      <c r="D48" s="5"/>
    </row>
    <row r="49" spans="1:4" x14ac:dyDescent="0.25">
      <c r="A49" s="23"/>
      <c r="B49" s="24"/>
      <c r="C49" s="24"/>
      <c r="D49" s="25"/>
    </row>
    <row r="50" spans="1:4" ht="22.5" customHeight="1" x14ac:dyDescent="0.2">
      <c r="A50" s="20" t="s">
        <v>112</v>
      </c>
      <c r="B50" s="20"/>
      <c r="C50" s="20"/>
      <c r="D50" s="20"/>
    </row>
    <row r="51" spans="1:4" ht="31.5" customHeight="1" x14ac:dyDescent="0.2">
      <c r="A51" s="11" t="s">
        <v>8</v>
      </c>
      <c r="B51" s="12" t="s">
        <v>7</v>
      </c>
      <c r="C51" s="21" t="s">
        <v>6</v>
      </c>
      <c r="D51" s="22"/>
    </row>
    <row r="52" spans="1:4" ht="31.5" x14ac:dyDescent="0.2">
      <c r="A52" s="1" t="s">
        <v>111</v>
      </c>
      <c r="B52" s="2" t="s">
        <v>110</v>
      </c>
      <c r="C52" s="4">
        <v>1250.52</v>
      </c>
      <c r="D52" s="5"/>
    </row>
    <row r="53" spans="1:4" x14ac:dyDescent="0.2">
      <c r="A53" s="1" t="s">
        <v>109</v>
      </c>
      <c r="B53" s="2" t="s">
        <v>108</v>
      </c>
      <c r="C53" s="4">
        <v>9463.4200000000019</v>
      </c>
      <c r="D53" s="5"/>
    </row>
    <row r="54" spans="1:4" x14ac:dyDescent="0.2">
      <c r="A54" s="1" t="s">
        <v>107</v>
      </c>
      <c r="B54" s="2" t="s">
        <v>106</v>
      </c>
      <c r="C54" s="4">
        <v>4976.0699999999988</v>
      </c>
      <c r="D54" s="5"/>
    </row>
    <row r="55" spans="1:4" x14ac:dyDescent="0.2">
      <c r="A55" s="1" t="s">
        <v>105</v>
      </c>
      <c r="B55" s="2" t="s">
        <v>104</v>
      </c>
      <c r="C55" s="4">
        <v>15880.409999999998</v>
      </c>
      <c r="D55" s="5"/>
    </row>
    <row r="56" spans="1:4" x14ac:dyDescent="0.2">
      <c r="A56" s="1" t="s">
        <v>103</v>
      </c>
      <c r="B56" s="2" t="s">
        <v>102</v>
      </c>
      <c r="C56" s="4">
        <v>4139.4699999999993</v>
      </c>
      <c r="D56" s="5"/>
    </row>
    <row r="57" spans="1:4" x14ac:dyDescent="0.2">
      <c r="A57" s="1" t="s">
        <v>101</v>
      </c>
      <c r="B57" s="2" t="s">
        <v>100</v>
      </c>
      <c r="C57" s="4">
        <v>10166.73</v>
      </c>
      <c r="D57" s="5"/>
    </row>
    <row r="58" spans="1:4" x14ac:dyDescent="0.2">
      <c r="A58" s="1" t="s">
        <v>99</v>
      </c>
      <c r="B58" s="2" t="s">
        <v>98</v>
      </c>
      <c r="C58" s="4">
        <v>14047.679999999998</v>
      </c>
      <c r="D58" s="5"/>
    </row>
    <row r="59" spans="1:4" x14ac:dyDescent="0.2">
      <c r="A59" s="1" t="s">
        <v>97</v>
      </c>
      <c r="B59" s="2" t="s">
        <v>96</v>
      </c>
      <c r="C59" s="4">
        <v>10781.66</v>
      </c>
      <c r="D59" s="5"/>
    </row>
    <row r="60" spans="1:4" x14ac:dyDescent="0.2">
      <c r="A60" s="1" t="s">
        <v>95</v>
      </c>
      <c r="B60" s="2" t="s">
        <v>94</v>
      </c>
      <c r="C60" s="4">
        <v>13432.749999999998</v>
      </c>
      <c r="D60" s="5"/>
    </row>
    <row r="61" spans="1:4" x14ac:dyDescent="0.2">
      <c r="A61" s="1" t="s">
        <v>93</v>
      </c>
      <c r="B61" s="2" t="s">
        <v>92</v>
      </c>
      <c r="C61" s="4">
        <v>18594.7</v>
      </c>
      <c r="D61" s="5"/>
    </row>
    <row r="62" spans="1:4" x14ac:dyDescent="0.2">
      <c r="A62" s="1" t="s">
        <v>91</v>
      </c>
      <c r="B62" s="2" t="s">
        <v>90</v>
      </c>
      <c r="C62" s="4">
        <v>15972.409999999998</v>
      </c>
      <c r="D62" s="5"/>
    </row>
    <row r="63" spans="1:4" x14ac:dyDescent="0.2">
      <c r="A63" s="1" t="s">
        <v>89</v>
      </c>
      <c r="B63" s="2" t="s">
        <v>88</v>
      </c>
      <c r="C63" s="4">
        <v>16669.969999999998</v>
      </c>
      <c r="D63" s="5"/>
    </row>
    <row r="64" spans="1:4" x14ac:dyDescent="0.2">
      <c r="A64" s="1" t="s">
        <v>87</v>
      </c>
      <c r="B64" s="2" t="s">
        <v>86</v>
      </c>
      <c r="C64" s="4">
        <v>14825.179999999998</v>
      </c>
      <c r="D64" s="5"/>
    </row>
    <row r="65" spans="1:4" x14ac:dyDescent="0.2">
      <c r="A65" s="1" t="s">
        <v>85</v>
      </c>
      <c r="B65" s="2" t="s">
        <v>84</v>
      </c>
      <c r="C65" s="4">
        <v>15979.949999999999</v>
      </c>
      <c r="D65" s="5"/>
    </row>
    <row r="66" spans="1:4" x14ac:dyDescent="0.2">
      <c r="A66" s="1" t="s">
        <v>83</v>
      </c>
      <c r="B66" s="2" t="s">
        <v>82</v>
      </c>
      <c r="C66" s="4">
        <v>15365.019999999999</v>
      </c>
      <c r="D66" s="5"/>
    </row>
    <row r="67" spans="1:4" x14ac:dyDescent="0.2">
      <c r="A67" s="1" t="s">
        <v>81</v>
      </c>
      <c r="B67" s="2" t="s">
        <v>80</v>
      </c>
      <c r="C67" s="4">
        <v>19042.54</v>
      </c>
      <c r="D67" s="5"/>
    </row>
    <row r="68" spans="1:4" ht="18.75" customHeight="1" x14ac:dyDescent="0.3">
      <c r="A68" s="26"/>
      <c r="B68" s="26"/>
      <c r="C68" s="45"/>
      <c r="D68" s="46"/>
    </row>
    <row r="69" spans="1:4" s="30" customFormat="1" ht="15.75" customHeight="1" x14ac:dyDescent="0.2">
      <c r="A69" s="29" t="s">
        <v>5</v>
      </c>
      <c r="B69" s="29"/>
      <c r="C69" s="29"/>
      <c r="D69" s="29"/>
    </row>
    <row r="70" spans="1:4" s="30" customFormat="1" ht="63.75" customHeight="1" x14ac:dyDescent="0.3">
      <c r="A70" s="31" t="s">
        <v>13</v>
      </c>
      <c r="B70" s="31"/>
      <c r="C70" s="32"/>
      <c r="D70" s="33" t="s">
        <v>4</v>
      </c>
    </row>
    <row r="71" spans="1:4" s="30" customFormat="1" ht="37.5" customHeight="1" x14ac:dyDescent="0.3">
      <c r="A71" s="32"/>
      <c r="B71" s="32"/>
      <c r="C71" s="32"/>
      <c r="D71" s="33"/>
    </row>
    <row r="72" spans="1:4" s="30" customFormat="1" ht="78.75" customHeight="1" x14ac:dyDescent="0.3">
      <c r="A72" s="31" t="s">
        <v>12</v>
      </c>
      <c r="B72" s="31"/>
      <c r="C72" s="32"/>
      <c r="D72" s="33" t="s">
        <v>3</v>
      </c>
    </row>
    <row r="73" spans="1:4" s="30" customFormat="1" ht="37.5" customHeight="1" x14ac:dyDescent="0.3">
      <c r="A73" s="34"/>
      <c r="B73" s="34"/>
      <c r="C73" s="34"/>
      <c r="D73" s="34"/>
    </row>
    <row r="74" spans="1:4" s="36" customFormat="1" ht="63.75" customHeight="1" x14ac:dyDescent="0.3">
      <c r="A74" s="34" t="s">
        <v>11</v>
      </c>
      <c r="B74" s="34"/>
      <c r="C74" s="35" t="s">
        <v>2</v>
      </c>
      <c r="D74" s="35"/>
    </row>
    <row r="75" spans="1:4" s="36" customFormat="1" ht="37.5" customHeight="1" x14ac:dyDescent="0.3">
      <c r="A75" s="34"/>
      <c r="B75" s="34"/>
      <c r="C75" s="34"/>
      <c r="D75" s="34"/>
    </row>
    <row r="76" spans="1:4" s="30" customFormat="1" ht="63.75" customHeight="1" x14ac:dyDescent="0.3">
      <c r="A76" s="34" t="s">
        <v>10</v>
      </c>
      <c r="B76" s="34"/>
      <c r="C76" s="37"/>
      <c r="D76" s="38" t="s">
        <v>1</v>
      </c>
    </row>
    <row r="77" spans="1:4" s="30" customFormat="1" ht="37.5" customHeight="1" x14ac:dyDescent="0.3">
      <c r="A77" s="32"/>
      <c r="B77" s="32"/>
      <c r="C77" s="32"/>
      <c r="D77" s="39"/>
    </row>
    <row r="78" spans="1:4" s="30" customFormat="1" ht="63.75" customHeight="1" x14ac:dyDescent="0.3">
      <c r="A78" s="31" t="s">
        <v>9</v>
      </c>
      <c r="B78" s="31"/>
      <c r="C78" s="40" t="s">
        <v>0</v>
      </c>
      <c r="D78" s="40"/>
    </row>
  </sheetData>
  <mergeCells count="50">
    <mergeCell ref="A78:B78"/>
    <mergeCell ref="A69:D69"/>
    <mergeCell ref="A70:B70"/>
    <mergeCell ref="A72:B72"/>
    <mergeCell ref="A73:D73"/>
    <mergeCell ref="C47:D47"/>
    <mergeCell ref="A1:D1"/>
    <mergeCell ref="A74:B74"/>
    <mergeCell ref="A75:D75"/>
    <mergeCell ref="A76:B76"/>
    <mergeCell ref="A2:D2"/>
    <mergeCell ref="A4:D4"/>
    <mergeCell ref="A30:D30"/>
    <mergeCell ref="A31:D31"/>
    <mergeCell ref="A50:D50"/>
    <mergeCell ref="C48:D48"/>
    <mergeCell ref="C32:D32"/>
    <mergeCell ref="C40:D40"/>
    <mergeCell ref="C41:D41"/>
    <mergeCell ref="C42:D42"/>
    <mergeCell ref="C43:D43"/>
    <mergeCell ref="C44:D44"/>
    <mergeCell ref="C37:D37"/>
    <mergeCell ref="C38:D38"/>
    <mergeCell ref="C39:D39"/>
    <mergeCell ref="C45:D45"/>
    <mergeCell ref="C46:D46"/>
    <mergeCell ref="C33:D33"/>
    <mergeCell ref="C34:D34"/>
    <mergeCell ref="C35:D35"/>
    <mergeCell ref="C36:D36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6:D66"/>
    <mergeCell ref="C67:D67"/>
    <mergeCell ref="C74:D74"/>
    <mergeCell ref="C78:D78"/>
    <mergeCell ref="C61:D61"/>
    <mergeCell ref="C62:D62"/>
    <mergeCell ref="C63:D63"/>
    <mergeCell ref="C64:D64"/>
    <mergeCell ref="C65:D65"/>
  </mergeCells>
  <conditionalFormatting sqref="E74:XFD75 A70:A78">
    <cfRule type="cellIs" dxfId="3" priority="1" operator="lessThan">
      <formula>0</formula>
    </cfRule>
  </conditionalFormatting>
  <conditionalFormatting sqref="D70:D72">
    <cfRule type="cellIs" dxfId="2" priority="2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3" fitToHeight="2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8"/>
  <sheetViews>
    <sheetView tabSelected="1" view="pageBreakPreview" topLeftCell="A4" zoomScale="80" zoomScaleNormal="100" zoomScaleSheetLayoutView="80" workbookViewId="0">
      <selection activeCell="F4" sqref="F4"/>
    </sheetView>
  </sheetViews>
  <sheetFormatPr defaultRowHeight="15.75" x14ac:dyDescent="0.25"/>
  <cols>
    <col min="1" max="1" width="14.28515625" style="41" customWidth="1"/>
    <col min="2" max="2" width="82.85546875" style="42" customWidth="1"/>
    <col min="3" max="3" width="14.28515625" style="42" customWidth="1"/>
    <col min="4" max="4" width="14.28515625" style="7" customWidth="1"/>
    <col min="5" max="16384" width="9.140625" style="7"/>
  </cols>
  <sheetData>
    <row r="1" spans="1:5" ht="48.75" customHeight="1" x14ac:dyDescent="0.25">
      <c r="A1" s="6" t="s">
        <v>283</v>
      </c>
      <c r="B1" s="6"/>
      <c r="C1" s="6"/>
      <c r="D1" s="6"/>
    </row>
    <row r="2" spans="1:5" s="8" customFormat="1" ht="79.5" customHeight="1" x14ac:dyDescent="0.25">
      <c r="A2" s="6" t="s">
        <v>180</v>
      </c>
      <c r="B2" s="6"/>
      <c r="C2" s="6"/>
      <c r="D2" s="6"/>
    </row>
    <row r="3" spans="1:5" s="8" customFormat="1" ht="15.75" customHeight="1" x14ac:dyDescent="0.25">
      <c r="A3" s="43"/>
      <c r="B3" s="43"/>
      <c r="C3" s="43"/>
      <c r="D3" s="43"/>
    </row>
    <row r="4" spans="1:5" ht="75" customHeight="1" x14ac:dyDescent="0.2">
      <c r="A4" s="10" t="s">
        <v>279</v>
      </c>
      <c r="B4" s="10"/>
      <c r="C4" s="10"/>
      <c r="D4" s="10"/>
      <c r="E4" s="3"/>
    </row>
    <row r="5" spans="1:5" ht="47.25" x14ac:dyDescent="0.2">
      <c r="A5" s="11" t="s">
        <v>8</v>
      </c>
      <c r="B5" s="12" t="s">
        <v>7</v>
      </c>
      <c r="C5" s="13" t="s">
        <v>219</v>
      </c>
      <c r="D5" s="13" t="s">
        <v>220</v>
      </c>
    </row>
    <row r="6" spans="1:5" x14ac:dyDescent="0.2">
      <c r="A6" s="14" t="s">
        <v>252</v>
      </c>
      <c r="B6" s="2" t="s">
        <v>181</v>
      </c>
      <c r="C6" s="15">
        <v>1250.52</v>
      </c>
      <c r="D6" s="15">
        <v>1250.52</v>
      </c>
    </row>
    <row r="7" spans="1:5" x14ac:dyDescent="0.2">
      <c r="A7" s="14" t="s">
        <v>253</v>
      </c>
      <c r="B7" s="2" t="s">
        <v>221</v>
      </c>
      <c r="C7" s="15">
        <v>1559.35</v>
      </c>
      <c r="D7" s="15">
        <v>1559.35</v>
      </c>
    </row>
    <row r="8" spans="1:5" x14ac:dyDescent="0.2">
      <c r="A8" s="14" t="s">
        <v>254</v>
      </c>
      <c r="B8" s="2" t="s">
        <v>217</v>
      </c>
      <c r="C8" s="15">
        <v>1139.32</v>
      </c>
      <c r="D8" s="15">
        <v>1139.32</v>
      </c>
    </row>
    <row r="9" spans="1:5" x14ac:dyDescent="0.2">
      <c r="A9" s="14" t="s">
        <v>255</v>
      </c>
      <c r="B9" s="2" t="s">
        <v>183</v>
      </c>
      <c r="C9" s="15">
        <v>1329.6</v>
      </c>
      <c r="D9" s="15">
        <v>1329.6</v>
      </c>
    </row>
    <row r="10" spans="1:5" ht="31.5" x14ac:dyDescent="0.2">
      <c r="A10" s="14" t="s">
        <v>256</v>
      </c>
      <c r="B10" s="2" t="s">
        <v>218</v>
      </c>
      <c r="C10" s="15">
        <v>1056.72</v>
      </c>
      <c r="D10" s="15">
        <v>1056.72</v>
      </c>
    </row>
    <row r="11" spans="1:5" x14ac:dyDescent="0.2">
      <c r="A11" s="14" t="s">
        <v>257</v>
      </c>
      <c r="B11" s="2" t="s">
        <v>184</v>
      </c>
      <c r="C11" s="15">
        <v>1329.6</v>
      </c>
      <c r="D11" s="15">
        <v>1329.6</v>
      </c>
    </row>
    <row r="12" spans="1:5" x14ac:dyDescent="0.2">
      <c r="A12" s="14" t="s">
        <v>258</v>
      </c>
      <c r="B12" s="2" t="s">
        <v>215</v>
      </c>
      <c r="C12" s="15">
        <v>442.87</v>
      </c>
      <c r="D12" s="15">
        <v>442.87</v>
      </c>
    </row>
    <row r="13" spans="1:5" x14ac:dyDescent="0.2">
      <c r="A13" s="14" t="s">
        <v>259</v>
      </c>
      <c r="B13" s="2" t="s">
        <v>185</v>
      </c>
      <c r="C13" s="15">
        <v>3266.02</v>
      </c>
      <c r="D13" s="15">
        <v>3266.02</v>
      </c>
    </row>
    <row r="14" spans="1:5" x14ac:dyDescent="0.2">
      <c r="A14" s="14" t="s">
        <v>260</v>
      </c>
      <c r="B14" s="2" t="s">
        <v>186</v>
      </c>
      <c r="C14" s="15">
        <v>1336.16</v>
      </c>
      <c r="D14" s="15"/>
    </row>
    <row r="15" spans="1:5" x14ac:dyDescent="0.2">
      <c r="A15" s="14" t="s">
        <v>261</v>
      </c>
      <c r="B15" s="2" t="s">
        <v>195</v>
      </c>
      <c r="C15" s="15"/>
      <c r="D15" s="15">
        <v>1392.43</v>
      </c>
    </row>
    <row r="16" spans="1:5" x14ac:dyDescent="0.2">
      <c r="A16" s="14" t="s">
        <v>262</v>
      </c>
      <c r="B16" s="2" t="s">
        <v>187</v>
      </c>
      <c r="C16" s="15">
        <v>643.16</v>
      </c>
      <c r="D16" s="15">
        <v>643.16</v>
      </c>
    </row>
    <row r="17" spans="1:4" x14ac:dyDescent="0.2">
      <c r="A17" s="14" t="s">
        <v>263</v>
      </c>
      <c r="B17" s="2" t="s">
        <v>188</v>
      </c>
      <c r="C17" s="15">
        <v>193.44</v>
      </c>
      <c r="D17" s="15">
        <v>193.44</v>
      </c>
    </row>
    <row r="18" spans="1:4" x14ac:dyDescent="0.2">
      <c r="A18" s="14" t="s">
        <v>264</v>
      </c>
      <c r="B18" s="2" t="s">
        <v>189</v>
      </c>
      <c r="C18" s="15">
        <v>607.22</v>
      </c>
      <c r="D18" s="15">
        <v>607.22</v>
      </c>
    </row>
    <row r="19" spans="1:4" x14ac:dyDescent="0.2">
      <c r="A19" s="14" t="s">
        <v>265</v>
      </c>
      <c r="B19" s="2" t="s">
        <v>222</v>
      </c>
      <c r="C19" s="15">
        <v>539.84</v>
      </c>
      <c r="D19" s="15">
        <v>539.84</v>
      </c>
    </row>
    <row r="20" spans="1:4" x14ac:dyDescent="0.2">
      <c r="A20" s="14" t="s">
        <v>266</v>
      </c>
      <c r="B20" s="2" t="s">
        <v>190</v>
      </c>
      <c r="C20" s="15">
        <v>614.92999999999995</v>
      </c>
      <c r="D20" s="15">
        <v>614.92999999999995</v>
      </c>
    </row>
    <row r="21" spans="1:4" x14ac:dyDescent="0.2">
      <c r="A21" s="14" t="s">
        <v>267</v>
      </c>
      <c r="B21" s="2" t="s">
        <v>191</v>
      </c>
      <c r="C21" s="15">
        <v>1832.73</v>
      </c>
      <c r="D21" s="15">
        <v>1832.73</v>
      </c>
    </row>
    <row r="22" spans="1:4" x14ac:dyDescent="0.2">
      <c r="A22" s="14" t="s">
        <v>268</v>
      </c>
      <c r="B22" s="2" t="s">
        <v>192</v>
      </c>
      <c r="C22" s="15">
        <v>614.92999999999995</v>
      </c>
      <c r="D22" s="15">
        <v>614.92999999999995</v>
      </c>
    </row>
    <row r="23" spans="1:4" x14ac:dyDescent="0.2">
      <c r="A23" s="14" t="s">
        <v>269</v>
      </c>
      <c r="B23" s="2" t="s">
        <v>193</v>
      </c>
      <c r="C23" s="15">
        <v>614.92999999999995</v>
      </c>
      <c r="D23" s="15">
        <v>614.92999999999995</v>
      </c>
    </row>
    <row r="24" spans="1:4" x14ac:dyDescent="0.2">
      <c r="A24" s="14" t="s">
        <v>270</v>
      </c>
      <c r="B24" s="2" t="s">
        <v>223</v>
      </c>
      <c r="C24" s="15">
        <v>614.92999999999995</v>
      </c>
      <c r="D24" s="15">
        <v>614.92999999999995</v>
      </c>
    </row>
    <row r="25" spans="1:4" x14ac:dyDescent="0.2">
      <c r="A25" s="14" t="s">
        <v>271</v>
      </c>
      <c r="B25" s="2" t="s">
        <v>224</v>
      </c>
      <c r="C25" s="15">
        <v>614.92999999999995</v>
      </c>
      <c r="D25" s="15"/>
    </row>
    <row r="26" spans="1:4" x14ac:dyDescent="0.2">
      <c r="A26" s="14" t="s">
        <v>272</v>
      </c>
      <c r="B26" s="2" t="s">
        <v>226</v>
      </c>
      <c r="C26" s="15"/>
      <c r="D26" s="15">
        <v>614.92999999999995</v>
      </c>
    </row>
    <row r="27" spans="1:4" x14ac:dyDescent="0.2">
      <c r="A27" s="14" t="s">
        <v>273</v>
      </c>
      <c r="B27" s="2" t="s">
        <v>194</v>
      </c>
      <c r="C27" s="15">
        <v>614.92999999999995</v>
      </c>
      <c r="D27" s="15">
        <v>614.92999999999995</v>
      </c>
    </row>
    <row r="28" spans="1:4" ht="31.5" x14ac:dyDescent="0.2">
      <c r="A28" s="14" t="s">
        <v>274</v>
      </c>
      <c r="B28" s="2" t="s">
        <v>225</v>
      </c>
      <c r="C28" s="15">
        <v>92</v>
      </c>
      <c r="D28" s="15">
        <v>92</v>
      </c>
    </row>
    <row r="29" spans="1:4" x14ac:dyDescent="0.25">
      <c r="A29" s="19"/>
      <c r="B29" s="19"/>
      <c r="C29" s="19"/>
      <c r="D29" s="19"/>
    </row>
    <row r="30" spans="1:4" ht="60" customHeight="1" x14ac:dyDescent="0.2">
      <c r="A30" s="10" t="s">
        <v>280</v>
      </c>
      <c r="B30" s="10"/>
      <c r="C30" s="10"/>
      <c r="D30" s="10"/>
    </row>
    <row r="31" spans="1:4" ht="22.5" customHeight="1" x14ac:dyDescent="0.2">
      <c r="A31" s="20" t="s">
        <v>145</v>
      </c>
      <c r="B31" s="20"/>
      <c r="C31" s="20"/>
      <c r="D31" s="20"/>
    </row>
    <row r="32" spans="1:4" ht="31.5" customHeight="1" x14ac:dyDescent="0.2">
      <c r="A32" s="11" t="s">
        <v>8</v>
      </c>
      <c r="B32" s="12" t="s">
        <v>7</v>
      </c>
      <c r="C32" s="21" t="s">
        <v>6</v>
      </c>
      <c r="D32" s="22"/>
    </row>
    <row r="33" spans="1:5" ht="31.5" x14ac:dyDescent="0.2">
      <c r="A33" s="1" t="s">
        <v>177</v>
      </c>
      <c r="B33" s="2" t="s">
        <v>143</v>
      </c>
      <c r="C33" s="4">
        <v>1250.52</v>
      </c>
      <c r="D33" s="5"/>
    </row>
    <row r="34" spans="1:5" x14ac:dyDescent="0.2">
      <c r="A34" s="1" t="s">
        <v>176</v>
      </c>
      <c r="B34" s="2" t="s">
        <v>141</v>
      </c>
      <c r="C34" s="4">
        <v>9463.4200000000019</v>
      </c>
      <c r="D34" s="5"/>
    </row>
    <row r="35" spans="1:5" x14ac:dyDescent="0.2">
      <c r="A35" s="1" t="s">
        <v>175</v>
      </c>
      <c r="B35" s="2" t="s">
        <v>139</v>
      </c>
      <c r="C35" s="4">
        <v>4976.0699999999988</v>
      </c>
      <c r="D35" s="5"/>
    </row>
    <row r="36" spans="1:5" x14ac:dyDescent="0.2">
      <c r="A36" s="1" t="s">
        <v>174</v>
      </c>
      <c r="B36" s="2" t="s">
        <v>137</v>
      </c>
      <c r="C36" s="4">
        <v>15880.409999999998</v>
      </c>
      <c r="D36" s="5"/>
    </row>
    <row r="37" spans="1:5" x14ac:dyDescent="0.2">
      <c r="A37" s="1" t="s">
        <v>173</v>
      </c>
      <c r="B37" s="2" t="s">
        <v>135</v>
      </c>
      <c r="C37" s="4">
        <v>4139.4699999999993</v>
      </c>
      <c r="D37" s="5"/>
      <c r="E37" s="44"/>
    </row>
    <row r="38" spans="1:5" x14ac:dyDescent="0.2">
      <c r="A38" s="1" t="s">
        <v>172</v>
      </c>
      <c r="B38" s="2" t="s">
        <v>133</v>
      </c>
      <c r="C38" s="4">
        <v>10166.73</v>
      </c>
      <c r="D38" s="5"/>
    </row>
    <row r="39" spans="1:5" x14ac:dyDescent="0.2">
      <c r="A39" s="1" t="s">
        <v>171</v>
      </c>
      <c r="B39" s="2" t="s">
        <v>131</v>
      </c>
      <c r="C39" s="4">
        <v>14047.679999999998</v>
      </c>
      <c r="D39" s="5"/>
    </row>
    <row r="40" spans="1:5" x14ac:dyDescent="0.2">
      <c r="A40" s="1" t="s">
        <v>170</v>
      </c>
      <c r="B40" s="2" t="s">
        <v>129</v>
      </c>
      <c r="C40" s="4">
        <v>10781.66</v>
      </c>
      <c r="D40" s="5"/>
    </row>
    <row r="41" spans="1:5" x14ac:dyDescent="0.2">
      <c r="A41" s="1" t="s">
        <v>169</v>
      </c>
      <c r="B41" s="2" t="s">
        <v>127</v>
      </c>
      <c r="C41" s="4">
        <v>13432.749999999998</v>
      </c>
      <c r="D41" s="5"/>
    </row>
    <row r="42" spans="1:5" x14ac:dyDescent="0.2">
      <c r="A42" s="1" t="s">
        <v>168</v>
      </c>
      <c r="B42" s="2" t="s">
        <v>125</v>
      </c>
      <c r="C42" s="4">
        <v>18538.43</v>
      </c>
      <c r="D42" s="5"/>
    </row>
    <row r="43" spans="1:5" x14ac:dyDescent="0.2">
      <c r="A43" s="1" t="s">
        <v>167</v>
      </c>
      <c r="B43" s="2" t="s">
        <v>123</v>
      </c>
      <c r="C43" s="4">
        <v>15972.409999999998</v>
      </c>
      <c r="D43" s="5"/>
    </row>
    <row r="44" spans="1:5" x14ac:dyDescent="0.2">
      <c r="A44" s="1" t="s">
        <v>166</v>
      </c>
      <c r="B44" s="2" t="s">
        <v>121</v>
      </c>
      <c r="C44" s="4">
        <v>16613.699999999997</v>
      </c>
      <c r="D44" s="5"/>
    </row>
    <row r="45" spans="1:5" x14ac:dyDescent="0.2">
      <c r="A45" s="1" t="s">
        <v>165</v>
      </c>
      <c r="B45" s="2" t="s">
        <v>119</v>
      </c>
      <c r="C45" s="4">
        <v>14768.909999999998</v>
      </c>
      <c r="D45" s="5"/>
    </row>
    <row r="46" spans="1:5" x14ac:dyDescent="0.2">
      <c r="A46" s="1" t="s">
        <v>164</v>
      </c>
      <c r="B46" s="2" t="s">
        <v>117</v>
      </c>
      <c r="C46" s="4">
        <v>15923.679999999998</v>
      </c>
      <c r="D46" s="5"/>
    </row>
    <row r="47" spans="1:5" x14ac:dyDescent="0.2">
      <c r="A47" s="1" t="s">
        <v>163</v>
      </c>
      <c r="B47" s="2" t="s">
        <v>115</v>
      </c>
      <c r="C47" s="4">
        <v>15308.749999999998</v>
      </c>
      <c r="D47" s="5"/>
    </row>
    <row r="48" spans="1:5" x14ac:dyDescent="0.2">
      <c r="A48" s="1" t="s">
        <v>162</v>
      </c>
      <c r="B48" s="2" t="s">
        <v>113</v>
      </c>
      <c r="C48" s="4">
        <v>18986.27</v>
      </c>
      <c r="D48" s="5"/>
    </row>
    <row r="49" spans="1:4" x14ac:dyDescent="0.25">
      <c r="A49" s="23"/>
      <c r="B49" s="24"/>
      <c r="C49" s="24"/>
      <c r="D49" s="25"/>
    </row>
    <row r="50" spans="1:4" ht="22.5" customHeight="1" x14ac:dyDescent="0.2">
      <c r="A50" s="20" t="s">
        <v>112</v>
      </c>
      <c r="B50" s="20"/>
      <c r="C50" s="20"/>
      <c r="D50" s="20"/>
    </row>
    <row r="51" spans="1:4" ht="31.5" customHeight="1" x14ac:dyDescent="0.2">
      <c r="A51" s="11" t="s">
        <v>8</v>
      </c>
      <c r="B51" s="12" t="s">
        <v>7</v>
      </c>
      <c r="C51" s="21" t="s">
        <v>6</v>
      </c>
      <c r="D51" s="22"/>
    </row>
    <row r="52" spans="1:4" ht="31.5" x14ac:dyDescent="0.2">
      <c r="A52" s="1" t="s">
        <v>161</v>
      </c>
      <c r="B52" s="2" t="s">
        <v>110</v>
      </c>
      <c r="C52" s="4">
        <v>1250.52</v>
      </c>
      <c r="D52" s="5"/>
    </row>
    <row r="53" spans="1:4" x14ac:dyDescent="0.2">
      <c r="A53" s="1" t="s">
        <v>160</v>
      </c>
      <c r="B53" s="2" t="s">
        <v>108</v>
      </c>
      <c r="C53" s="4">
        <v>9463.4200000000019</v>
      </c>
      <c r="D53" s="5"/>
    </row>
    <row r="54" spans="1:4" x14ac:dyDescent="0.2">
      <c r="A54" s="1" t="s">
        <v>159</v>
      </c>
      <c r="B54" s="2" t="s">
        <v>106</v>
      </c>
      <c r="C54" s="4">
        <v>4976.0699999999988</v>
      </c>
      <c r="D54" s="5"/>
    </row>
    <row r="55" spans="1:4" x14ac:dyDescent="0.2">
      <c r="A55" s="1" t="s">
        <v>158</v>
      </c>
      <c r="B55" s="2" t="s">
        <v>104</v>
      </c>
      <c r="C55" s="4">
        <v>15880.409999999998</v>
      </c>
      <c r="D55" s="5"/>
    </row>
    <row r="56" spans="1:4" x14ac:dyDescent="0.2">
      <c r="A56" s="1" t="s">
        <v>157</v>
      </c>
      <c r="B56" s="2" t="s">
        <v>102</v>
      </c>
      <c r="C56" s="4">
        <v>4139.4699999999993</v>
      </c>
      <c r="D56" s="5"/>
    </row>
    <row r="57" spans="1:4" x14ac:dyDescent="0.2">
      <c r="A57" s="1" t="s">
        <v>156</v>
      </c>
      <c r="B57" s="2" t="s">
        <v>100</v>
      </c>
      <c r="C57" s="4">
        <v>10166.73</v>
      </c>
      <c r="D57" s="5"/>
    </row>
    <row r="58" spans="1:4" x14ac:dyDescent="0.2">
      <c r="A58" s="1" t="s">
        <v>155</v>
      </c>
      <c r="B58" s="2" t="s">
        <v>98</v>
      </c>
      <c r="C58" s="4">
        <v>14047.679999999998</v>
      </c>
      <c r="D58" s="5"/>
    </row>
    <row r="59" spans="1:4" x14ac:dyDescent="0.2">
      <c r="A59" s="1" t="s">
        <v>154</v>
      </c>
      <c r="B59" s="2" t="s">
        <v>96</v>
      </c>
      <c r="C59" s="4">
        <v>10781.66</v>
      </c>
      <c r="D59" s="5"/>
    </row>
    <row r="60" spans="1:4" x14ac:dyDescent="0.2">
      <c r="A60" s="1" t="s">
        <v>153</v>
      </c>
      <c r="B60" s="2" t="s">
        <v>94</v>
      </c>
      <c r="C60" s="4">
        <v>13432.749999999998</v>
      </c>
      <c r="D60" s="5"/>
    </row>
    <row r="61" spans="1:4" x14ac:dyDescent="0.2">
      <c r="A61" s="1" t="s">
        <v>152</v>
      </c>
      <c r="B61" s="2" t="s">
        <v>92</v>
      </c>
      <c r="C61" s="4">
        <v>18594.7</v>
      </c>
      <c r="D61" s="5"/>
    </row>
    <row r="62" spans="1:4" x14ac:dyDescent="0.2">
      <c r="A62" s="1" t="s">
        <v>151</v>
      </c>
      <c r="B62" s="2" t="s">
        <v>90</v>
      </c>
      <c r="C62" s="4">
        <v>15972.409999999998</v>
      </c>
      <c r="D62" s="5"/>
    </row>
    <row r="63" spans="1:4" x14ac:dyDescent="0.2">
      <c r="A63" s="1" t="s">
        <v>150</v>
      </c>
      <c r="B63" s="2" t="s">
        <v>88</v>
      </c>
      <c r="C63" s="4">
        <v>16669.969999999998</v>
      </c>
      <c r="D63" s="5"/>
    </row>
    <row r="64" spans="1:4" x14ac:dyDescent="0.2">
      <c r="A64" s="1" t="s">
        <v>149</v>
      </c>
      <c r="B64" s="2" t="s">
        <v>86</v>
      </c>
      <c r="C64" s="4">
        <v>14825.179999999998</v>
      </c>
      <c r="D64" s="5"/>
    </row>
    <row r="65" spans="1:4" x14ac:dyDescent="0.2">
      <c r="A65" s="1" t="s">
        <v>148</v>
      </c>
      <c r="B65" s="2" t="s">
        <v>84</v>
      </c>
      <c r="C65" s="4">
        <v>15979.949999999999</v>
      </c>
      <c r="D65" s="5"/>
    </row>
    <row r="66" spans="1:4" x14ac:dyDescent="0.2">
      <c r="A66" s="1" t="s">
        <v>147</v>
      </c>
      <c r="B66" s="2" t="s">
        <v>82</v>
      </c>
      <c r="C66" s="4">
        <v>15365.019999999999</v>
      </c>
      <c r="D66" s="5"/>
    </row>
    <row r="67" spans="1:4" x14ac:dyDescent="0.2">
      <c r="A67" s="1" t="s">
        <v>146</v>
      </c>
      <c r="B67" s="2" t="s">
        <v>80</v>
      </c>
      <c r="C67" s="4">
        <v>19042.54</v>
      </c>
      <c r="D67" s="5"/>
    </row>
    <row r="68" spans="1:4" ht="18.75" customHeight="1" x14ac:dyDescent="0.3">
      <c r="A68" s="26"/>
      <c r="B68" s="26"/>
      <c r="C68" s="27"/>
      <c r="D68" s="28"/>
    </row>
    <row r="69" spans="1:4" s="30" customFormat="1" ht="15.75" customHeight="1" x14ac:dyDescent="0.2">
      <c r="A69" s="29" t="s">
        <v>5</v>
      </c>
      <c r="B69" s="29"/>
      <c r="C69" s="29"/>
      <c r="D69" s="29"/>
    </row>
    <row r="70" spans="1:4" s="30" customFormat="1" ht="63.75" customHeight="1" x14ac:dyDescent="0.3">
      <c r="A70" s="31" t="s">
        <v>13</v>
      </c>
      <c r="B70" s="31"/>
      <c r="C70" s="32"/>
      <c r="D70" s="33" t="s">
        <v>4</v>
      </c>
    </row>
    <row r="71" spans="1:4" s="30" customFormat="1" ht="37.5" customHeight="1" x14ac:dyDescent="0.3">
      <c r="A71" s="32"/>
      <c r="B71" s="32"/>
      <c r="C71" s="32"/>
      <c r="D71" s="33"/>
    </row>
    <row r="72" spans="1:4" s="30" customFormat="1" ht="78.75" customHeight="1" x14ac:dyDescent="0.3">
      <c r="A72" s="31" t="s">
        <v>12</v>
      </c>
      <c r="B72" s="31"/>
      <c r="C72" s="32"/>
      <c r="D72" s="33" t="s">
        <v>3</v>
      </c>
    </row>
    <row r="73" spans="1:4" s="30" customFormat="1" ht="37.5" customHeight="1" x14ac:dyDescent="0.3">
      <c r="A73" s="34"/>
      <c r="B73" s="34"/>
      <c r="C73" s="34"/>
      <c r="D73" s="34"/>
    </row>
    <row r="74" spans="1:4" s="36" customFormat="1" ht="63.75" customHeight="1" x14ac:dyDescent="0.3">
      <c r="A74" s="34" t="s">
        <v>11</v>
      </c>
      <c r="B74" s="34"/>
      <c r="C74" s="35" t="s">
        <v>2</v>
      </c>
      <c r="D74" s="35"/>
    </row>
    <row r="75" spans="1:4" s="36" customFormat="1" ht="37.5" customHeight="1" x14ac:dyDescent="0.3">
      <c r="A75" s="34"/>
      <c r="B75" s="34"/>
      <c r="C75" s="34"/>
      <c r="D75" s="34"/>
    </row>
    <row r="76" spans="1:4" s="30" customFormat="1" ht="63.75" customHeight="1" x14ac:dyDescent="0.3">
      <c r="A76" s="34" t="s">
        <v>10</v>
      </c>
      <c r="B76" s="34"/>
      <c r="C76" s="37"/>
      <c r="D76" s="38" t="s">
        <v>1</v>
      </c>
    </row>
    <row r="77" spans="1:4" s="30" customFormat="1" ht="37.5" customHeight="1" x14ac:dyDescent="0.3">
      <c r="A77" s="32"/>
      <c r="B77" s="32"/>
      <c r="C77" s="32"/>
      <c r="D77" s="39"/>
    </row>
    <row r="78" spans="1:4" s="30" customFormat="1" ht="63.75" customHeight="1" x14ac:dyDescent="0.3">
      <c r="A78" s="31" t="s">
        <v>9</v>
      </c>
      <c r="B78" s="31"/>
      <c r="C78" s="40" t="s">
        <v>0</v>
      </c>
      <c r="D78" s="40"/>
    </row>
  </sheetData>
  <mergeCells count="50">
    <mergeCell ref="A75:D75"/>
    <mergeCell ref="A76:B76"/>
    <mergeCell ref="A78:B78"/>
    <mergeCell ref="A69:D69"/>
    <mergeCell ref="A70:B70"/>
    <mergeCell ref="A72:B72"/>
    <mergeCell ref="A73:D73"/>
    <mergeCell ref="C74:D74"/>
    <mergeCell ref="C78:D78"/>
    <mergeCell ref="C33:D33"/>
    <mergeCell ref="C34:D34"/>
    <mergeCell ref="C35:D35"/>
    <mergeCell ref="A1:D1"/>
    <mergeCell ref="A74:B74"/>
    <mergeCell ref="A2:D2"/>
    <mergeCell ref="A4:D4"/>
    <mergeCell ref="A30:D30"/>
    <mergeCell ref="A31:D31"/>
    <mergeCell ref="A50:D50"/>
    <mergeCell ref="C46:D46"/>
    <mergeCell ref="C47:D47"/>
    <mergeCell ref="C48:D48"/>
    <mergeCell ref="C32:D32"/>
    <mergeCell ref="C52:D52"/>
    <mergeCell ref="C51:D51"/>
    <mergeCell ref="C41:D41"/>
    <mergeCell ref="C42:D42"/>
    <mergeCell ref="C43:D43"/>
    <mergeCell ref="C44:D44"/>
    <mergeCell ref="C45:D45"/>
    <mergeCell ref="C36:D36"/>
    <mergeCell ref="C37:D37"/>
    <mergeCell ref="C38:D38"/>
    <mergeCell ref="C39:D39"/>
    <mergeCell ref="C40:D40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</mergeCells>
  <conditionalFormatting sqref="E74:XFD75 A70:A78">
    <cfRule type="cellIs" dxfId="1" priority="1" operator="lessThan">
      <formula>0</formula>
    </cfRule>
  </conditionalFormatting>
  <conditionalFormatting sqref="D70:D72">
    <cfRule type="cellIs" dxfId="0" priority="2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3" fitToHeight="2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Тарифы (Профосм. дети)</vt:lpstr>
      <vt:lpstr>Тарифы (Дисп-я 1 этап дети-с.)</vt:lpstr>
      <vt:lpstr>Тарифы (Дисп-я 1 этап дети-с.2)</vt:lpstr>
      <vt:lpstr>'Тарифы (Дисп-я 1 этап дети-с.)'!Область_печати</vt:lpstr>
      <vt:lpstr>'Тарифы (Дисп-я 1 этап дети-с.2)'!Область_печати</vt:lpstr>
      <vt:lpstr>'Тарифы (Профосм. дети)'!Область_печати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2026-02-04T09:14:57Z</cp:lastPrinted>
  <dcterms:created xsi:type="dcterms:W3CDTF">2025-12-10T10:48:09Z</dcterms:created>
  <dcterms:modified xsi:type="dcterms:W3CDTF">2026-02-26T05:15:02Z</dcterms:modified>
</cp:coreProperties>
</file>